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arlab_Projects\Env_Prot\Marine Licensing\MSI Documents\Consultation\00010021\"/>
    </mc:Choice>
  </mc:AlternateContent>
  <bookViews>
    <workbookView xWindow="-28920" yWindow="-120" windowWidth="29040" windowHeight="15840"/>
  </bookViews>
  <sheets>
    <sheet name="Appendix A" sheetId="2" r:id="rId1"/>
  </sheets>
  <definedNames>
    <definedName name="_xlnm._FilterDatabase" localSheetId="0" hidden="1">'Appendix A'!$A$6:$K$73</definedName>
    <definedName name="_Hlk74599281" localSheetId="0">'Appendix A'!$F$33</definedName>
    <definedName name="_Hlk74599325" localSheetId="0">'Appendix A'!$F$36</definedName>
    <definedName name="_Hlk74599360" localSheetId="0">'Appendix 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<sst xmlns="http://schemas.openxmlformats.org/spreadsheetml/2006/main" count="1951" uniqueCount="400">
  <si>
    <t>Operation and Maintenance</t>
  </si>
  <si>
    <t>Impact Pathway</t>
  </si>
  <si>
    <t>Scoped In/Out</t>
  </si>
  <si>
    <t>Justification</t>
  </si>
  <si>
    <t>Export Cables</t>
  </si>
  <si>
    <t>Landfall</t>
  </si>
  <si>
    <t>Marine and Coastal Processes</t>
  </si>
  <si>
    <t>Construction (and Decommissioning)</t>
  </si>
  <si>
    <t>Increases in suspended sediment concentrations (SSCs) and changes to seabed levels</t>
  </si>
  <si>
    <t>Scoped in</t>
  </si>
  <si>
    <t>✓</t>
  </si>
  <si>
    <t>✗</t>
  </si>
  <si>
    <t>Potential impacts to seabed morphology (sandbanks and notable bathymetric depressions)</t>
  </si>
  <si>
    <t>Modifications to littoral transport, coastal behaviour (erosion), including at landfall</t>
  </si>
  <si>
    <t xml:space="preserve">Potential impacts to seabed morphology </t>
  </si>
  <si>
    <t>Modifications to the wave and tidal regime, and associated impacts to morphological features</t>
  </si>
  <si>
    <t>Scoped out</t>
  </si>
  <si>
    <t>Seabed scouring</t>
  </si>
  <si>
    <t>Cumulative modifications to the wave and tidal regime and associated potential impacts to the sediment transport regime</t>
  </si>
  <si>
    <t>Available assessments suggest that modifications to the wave and tidal regime remain within small distances from the foundations. Consequently, it is anticipated that there is no likelihood of local or regional changes in the sediment transport regime.</t>
  </si>
  <si>
    <t>Modifications to stratification and frontal features</t>
  </si>
  <si>
    <t>Available evidence suggests that modifications to turbulent mixing from WTG foundations would not be sufficient to cause significant changes to stratification.</t>
  </si>
  <si>
    <t>Deterioration in water quality due to suspension of sediments</t>
  </si>
  <si>
    <t>Sediment disturbance and resuspension arising from construction activities, such as cable laying and foundation installation may result in adverse effects on marine water quality such as increased nutrients, decreased dissolved oxygen, a reduction in water clarity or an increase and/or reduction in primary production.</t>
  </si>
  <si>
    <t>Release of sediment-bound contaminants from disturbed sediments</t>
  </si>
  <si>
    <t>Sediment disturbance arising from construction activities, such as cable laying and foundation installation, may result in adverse effects on marine water quality. This can be a result of temporary re-suspension and redistribution of existing contaminants within the seabed sediments.</t>
  </si>
  <si>
    <t>Deterioration in water clarity due to the release of drilling mud</t>
  </si>
  <si>
    <t>Accidental releases or spills of materials or chemicals</t>
  </si>
  <si>
    <t>Deterioration in status of WFD transitional and/or coastal water body</t>
  </si>
  <si>
    <t>Construction and decommissioning activities could result in a deterioration in status of transitional and coastal water bodies, such as through seabed disturbance during cable installation. However, given the boundaries of WFD coastal water bodies extend to 1 nm from the low water mark only, it is anticipated that potential impacts would be limited to works associated with the export cables and landfall. A WFD compliance assessment will be produced as part of the EIA.</t>
  </si>
  <si>
    <t>Deterioration in Bathing Water quality</t>
  </si>
  <si>
    <t>Construction and decommissioning activities could result in a deterioration to Bathing Water classifications. For example, the increased turbidity associated with sediment plumes could result in reduced bacterial mortality, influencing Bathing Water classifications during the bathing season. It is anticipated that potential impacts would be limited to works associated with the export cables and landfall.</t>
  </si>
  <si>
    <t>Deterioration in water quality due to suspension of sediments from O&amp;M activities</t>
  </si>
  <si>
    <t>If a section of the cable became exposed or damaged it would require reburial and/or replacement. Reburial (and/or replacement) would be undertaken using similar techniques to those used to install the cables.</t>
  </si>
  <si>
    <t>Deterioration in water quality due to re-suspension and deposit of sediments from scour</t>
  </si>
  <si>
    <t>There is the potential that sediment could be re-suspended as a result of scour around infrastructure (including foundations and cable protection). Given that the volume of suspended sediment released during operation via scour would be much lower than during construction or repair works, it is proposed that this impact will be scoped out from further consideration within the EIA. Furthermore, the effect will be highly localised and associated volumes of mobilised sediment (and associated contaminants) are considered to be within the range of natural variability.</t>
  </si>
  <si>
    <t>Routine maintenance activities (e.g., removal/cleaning of biofouling) on infrastructure may potentially result in reduced water and sediment quality in the immediate vicinity of the activity. Such operational cleaning may also release paints used on the infrastructure. Any impacts are likely to be small scale, temporary, short-lived and highly localised. Risks will also be adequately managed through the embedded mitigation measures, including using anti-biofouling paints suitable for the marine environment and fauna.</t>
  </si>
  <si>
    <t>O&amp;M activities could result in a deterioration in status of transitional and coastal water bodies, such as through seabed disturbance during cable repairs/replacement. Given the boundaries of WFD coastal water bodies extend to 1 nm from the low water mark only, it is anticipated that potential impacts would be limited to works associated with the export cables. A WFD compliance assessment will be produced as part of the EIA.</t>
  </si>
  <si>
    <t>O&amp;M activities could result in a deterioration to Bathing Water classifications. For example, the increased turbidity associated with sediment plumes could result in reduced bacterial mortality, potentially influencing Bathing Water classifications during the bathing season. It is anticipated that potential impacts would be limited to works associated with the export cables.</t>
  </si>
  <si>
    <t xml:space="preserve">Benthic Subtidal and Intertidal Ecology </t>
  </si>
  <si>
    <t xml:space="preserve">Temporary habitat disturbance </t>
  </si>
  <si>
    <t xml:space="preserve">There is potential for temporary, direct habitat disturbance during construction activities in the Array Area and along the Offshore ECC due to seabed preparation, cable laying, foundation installation and the use of jack up vessels or vessel anchoring. </t>
  </si>
  <si>
    <t>Temporary elevations in SSCs due to construction (i.e., cable installation) or decommissioning (i.e., scour protection removal) activities. These temporary elevations can result in changes to the underlying seabed levels, through deposition of the suspended material and changes to the surficial sediment type. Increases in SSC and associated deposition may have indirect, adverse impacts upon benthic receptors.</t>
  </si>
  <si>
    <t xml:space="preserve">Direct and indirect seabed disturbance leading to release of sediment contaminants </t>
  </si>
  <si>
    <t>Seabed disturbance during construction could lead to the mobilisation of existing sediment contaminants that could have an impact on the benthos. Effects on benthic subtidal and intertidal ecology as a result of changes in water quality will be informed by the conclusions of the marine and sediment quality assessments.</t>
  </si>
  <si>
    <t>Long-term habitat loss/alteration due to the removal of infrastructure</t>
  </si>
  <si>
    <t xml:space="preserve">Scoped in </t>
  </si>
  <si>
    <t xml:space="preserve">Following the decommissioning of Proposed Development, there is potential for long-term habitat loss or alteration directly associated with the removal of infrastructure </t>
  </si>
  <si>
    <t xml:space="preserve">Accidental pollution event during construction or decommissioning activity </t>
  </si>
  <si>
    <t xml:space="preserve">Chemical and oil inventories on vessels working during construction and decommissioning stages will be small in size. In the event of an accidental chemical or oil spill, hydrocarbons would rapidly be dispersed or diluted. As well as this, all vessels on the Proposed Development will be required to comply with strict environmental controls set out in the PEMP and MPCP which will minimise the risk and set out provisions for responding to spills during construction or decommissioning. Due to the implementation of control measures and small quantities of hydrocarbons and chemicals it is proposed to scope this impact out of further consideration within the EIA.  </t>
  </si>
  <si>
    <t xml:space="preserve">Long-term habitat loss/alteration due to the addition of infrastructure to the area </t>
  </si>
  <si>
    <t xml:space="preserve">Following the construction of the Proposed Development, there is potential for long-term habitat loss or alteration directly associated with the presence of, for example, WTG and OSP foundations, scour and cable protection. </t>
  </si>
  <si>
    <t>There is the potential for direct habitat disturbance of the seabed during planned and unplanned maintenance through (e.g., the use of jack up vessels or cable repair or replacement).</t>
  </si>
  <si>
    <t xml:space="preserve">Colonisation of hard substrates </t>
  </si>
  <si>
    <t xml:space="preserve">Man-made structures such as WTG and platform foundations and any associated scour/cable protection on the seabed are expected to be colonised by marine organisms. This colonisation is expected to then result in an increase in local biodiversity and alterations to the near field benthic ecology of the area. </t>
  </si>
  <si>
    <t xml:space="preserve">Accidental pollution events during O&amp;M activity </t>
  </si>
  <si>
    <t>See justification described for accidental pollution events during construction and decommissioning activity above.</t>
  </si>
  <si>
    <t>Increased risk of introduction and/or spread of Invasive Non-Native Species (INNS)</t>
  </si>
  <si>
    <t>This impact is proposed to be scoped out in consideration of the mitigation and control of invasive species measures in line with International Maritime Organization (IMO, 2019). These standards and procedures will be incorporated into the PEMP and are embedded in the project design and as such ensure that no significant effects arise from INNS.</t>
  </si>
  <si>
    <t>With embedded mitigation measures implemented it is unlikely there will be significant impacts to benthic ecology features from changes in physical processes as impact will be spatially and temporally minimal. Physical processes modelling of other OWF projects has predicted small, local impacts on benthic communities from disturbances of this nature. For these reasons this impact is being proposed to be scoped out of further EIA assessment.</t>
  </si>
  <si>
    <t>EMFs are likely to be generated by subsea cables and detectable above background levels in close proximity to the cables.  Although burial does not mask EMFs it increases the distance between species that may be affected by EMFs and the source.  As the cable will be buried or protected any behavioural responses would be mitigated. The magnitude is therefore considered to be negligible. Monitoring to date has not recorded any significant changes in invertebrate behaviour resulting from EMF exposure at existing offshore wind farms.  It is considered unlikely that EMFs will result in a significant behavioural response that would cause a change in benthic communities.</t>
  </si>
  <si>
    <t xml:space="preserve">Fish and Shellfish Ecology </t>
  </si>
  <si>
    <t>There is potential for temporary, direct habitat loss and disturbance due to seabed preparation works for foundations and cable laying operations (including anchor placements and jack-up operations).</t>
  </si>
  <si>
    <t>Sediment disturbance may arise from a range of construction activities within the Array Area, such as foundation installation and cable installation. Sediment disturbance from foundation installation may comprise the disposal of drill arisings following WTG installation or seabed.</t>
  </si>
  <si>
    <t>Direct and indirect seabed disturbance leading to release of sediment contaminants</t>
  </si>
  <si>
    <t>Direct damage (e.g., crushing) and disturbance to mobile demersal and pelagic fish and shellfish species</t>
  </si>
  <si>
    <t>Affected species are likely to be mobile and can move away from disturbance. The habitats that will be disturbed represent a very small area of the total</t>
  </si>
  <si>
    <t>Potential effects from construction activities may arise from noise and vibrations from pile-driving for the installation of foundations for offshore structures (i.e., WTGs and OSPs). Cable laying, dredging and vessel movements also have the potential to result in underwater noise. Noise from piling has the potential to cause significant impacts to fish and shellfish species ranging from lethal trauma to behavioural changes in susceptible fish species.</t>
  </si>
  <si>
    <t>Potential effects from construction may arise from sediment resuspension; while in suspension, there is the potential for sediment bound contaminants, such as metals, hydrocarbons and organic pollutants, to be released into the water column and lead to an effect on fish and shellfish receptors.</t>
  </si>
  <si>
    <t>Accidental pollution events during the construction phase resulting in potential effects on fish and shellfish receptors</t>
  </si>
  <si>
    <t xml:space="preserve">Scoped out </t>
  </si>
  <si>
    <t>The magnitude of an accidental spill will be limited by the size of chemical or oil inventory on construction vessels. In addition, released hydrocarbons would be subject to rapid dilution, weathering and dispersion and would be unlikely to persist in the marine environment. The likelihood of an incident will be reduced by implementation of a PEMP. It is proposed that this impact is therefore scoped out of the EIA.</t>
  </si>
  <si>
    <t xml:space="preserve">Increased risk of introduction and/or spread of INNS </t>
  </si>
  <si>
    <t>This impact is being proposed to be scoped out in consideration of the mitigation and control of invasive species measures in line with International Maritime Organization (IMO, 2019). These standards and procedures will be incorporated into the PEMP and are embedded in the project design and as such ensure that no significant effects arise from INNS.</t>
  </si>
  <si>
    <t xml:space="preserve">Potential effects during the operational phase will mostly result from the physical presence of infrastructure (i.e., foundations and any cable protection above the seabed) which will result in long-term habitat loss. This has the potential for impacts on substrate dependent fish and shellfish, in particular those that have substrate specific spawning behaviours (e.g., sandeel), or those with designated conservation status. </t>
  </si>
  <si>
    <t>Potential for discarded fishing gear and other debris to become caught up in dynamic cabling/mooring lines for floating foundations. This could result in entanglement of fish (ghost fishing).</t>
  </si>
  <si>
    <t>Direct disturbance resulting from maintenance during operational phase</t>
  </si>
  <si>
    <t>Affected species are likely to be mobile and can move away from disturbance. The habitats that will be disturbed represent a small area of the total distribution of that habitat type in the Moray Firth.</t>
  </si>
  <si>
    <t>The introduction of infrastructure such as foundations and scour protection will result in the introduction of hard substrate. The increased structural complexity from the introduced infrastructure may provide a habitat or refuge for fish and shellfish species (Hoffman et al., 2000). A commercial species, edible crab, is likely to be an early coloniser of operational OWFs (Linley et al., 2007). The area provided by the infrastructure for fish aggregation is relatively small and of minor significance.</t>
  </si>
  <si>
    <t>Increased risk of introduction and/or spread of INNS</t>
  </si>
  <si>
    <t>EMF effects arising from cables during operational phase</t>
  </si>
  <si>
    <t>Accidental pollution events during O&amp;M activity</t>
  </si>
  <si>
    <t>See justification listed for accidental pollution events during construction and decommissioning activity.</t>
  </si>
  <si>
    <t>Offshore Ornithology</t>
  </si>
  <si>
    <t>Direct temporary habitat loss/ disturbance</t>
  </si>
  <si>
    <t>Indirect impacts on IOFs due to impacts on prey species due to construction and/or decommissioning</t>
  </si>
  <si>
    <t>Indirect impacts through effects on prey species and habitats: Accidental pollution during construction</t>
  </si>
  <si>
    <t>The impact of pollution including accidental spills and contaminant releases associated with the construction of infrastructure and use of supply/service vessels may lead to direct mortality of birds or a reduction in prey availability either of which may affect species’ survival rates. With implementation of an appropriate Code of Construction Practice (CoCP) it has been agreed with stakeholders on consent applications for other OWFs, that complete mortality within the equivalent extent of a windfarm’s array plus buffer area is considered very unlikely to occur, and a major incident that may impact any species at a population level is considered very unlikely. It has been predicted for other OWFs that any impact would be of local spatial extent, short term duration, and not significant in EIA terms. This is considered to be equally applicable to the Proposed Development for which construction will be comparable in scale and operation and within the same environment, whilst implementing an appropriate CoCP. Therefore, subject to consultation with the stakeholders and feedback received on this Offshore Scoping Report, it is intended to scope out this impact pathway from further consideration within the EIA.</t>
  </si>
  <si>
    <t>Displacement from wet storage for floating WTG</t>
  </si>
  <si>
    <t>Displacement impacts from WTGs in wet storage will be temporary, therefore any displacement impacts would be short-lived. Due the nature of the potential impact pathway, it is proposed that this impact should be scoped out from further consideration within the EIA.</t>
  </si>
  <si>
    <t>Collision risk from wet storage for floating WTG</t>
  </si>
  <si>
    <t>-</t>
  </si>
  <si>
    <t>WTGs in wet storage are stationary, and therefore will not be assessed for collision risk.</t>
  </si>
  <si>
    <t>Operational disturbance and displacement</t>
  </si>
  <si>
    <t>The presence of WTGs has the potential to disturb and displace birds from within and around the Array Area. This would have the potential to reduce the area available to birds for feeding or loafing. Vessel activity and the lighting of WTGs and associated ancillary structures could also attract (or repel) certain species of birds and affect migrating birds.</t>
  </si>
  <si>
    <t>Indirect impacts on IOFs through direct effects on prey species and habitats</t>
  </si>
  <si>
    <t>Collision risk</t>
  </si>
  <si>
    <t>There is a risk of birds in flight colliding with rotating WTG blades. The susceptibility of species to collision risk depends upon morphological and behavioural characteristics of the species, in addition to the project design specifications.</t>
  </si>
  <si>
    <t>Operational disturbance and displacement (Offshore ECR)</t>
  </si>
  <si>
    <t>Given that potential impacts along the Offshore ECR would be highly localised and episodic (i.e., limited to any maintenance or repair of the export cables), it is proposed that this impact should be scoped out from further consideration within the EIA in relation to the Offshore ECC, with the focus of operation disturbance-displacement on the Proposed Development’s array only.</t>
  </si>
  <si>
    <t>Barrier effects during operation</t>
  </si>
  <si>
    <t>For the purposes of assessment of displacement for resident birds, it is usually not possible to distinguish between displacement and barrier effects; for example, to define where individual birds may have intended to travel to, or beyond an offshore wind farm, even when tracking data are available. Therefore, in the EIA, the effects of displacement and barrier effects on resident IOFs are considered together. The small risk of impact to migrating birds resulting from flying around rather than through the Array Area is considered a potential barrier effect but has been scoped out of the assessment. Masden et al. (2010; 2012) and Speakman et al. (2009) calculated that the costs of one-off avoidances during migration were small, accounting for less than 2% of available fat reserves. Therefore, the impacts on birds that only migrate through the Array Area (including seabirds, waders and waterbirds on passage) are considered negligible and these would be scoped out of detailed assessment.</t>
  </si>
  <si>
    <t>Underwater noise from pile-driving</t>
  </si>
  <si>
    <t xml:space="preserve">Underwater noise generated from piling may result in permanent hearing damage (auditory injury) known as Permanent Threshold Shift (PTS), and behavioural disturbance/displacement of marine mammal and other megafauna species. </t>
  </si>
  <si>
    <t>Underwater noise from other construction activities</t>
  </si>
  <si>
    <t>Underwater noise generated by other construction activities (such as dredging, trenching, cable laying and mooring installation) may result in auditory injury (PTS), and behavioural disturbance/ displacement of marine mammal and other megafauna species.</t>
  </si>
  <si>
    <t>Vessel collisions</t>
  </si>
  <si>
    <t>Increased vessel presence in the area creates a potential for increased collision risk for marine mammal and other megafauna species.</t>
  </si>
  <si>
    <t>Vessel disturbance</t>
  </si>
  <si>
    <t>Increased vessel presence associated with the development creates a potential for increased behavioural disturbance/ displacement for marine mammal and other megafauna species.</t>
  </si>
  <si>
    <t>Indirect impacts on prey</t>
  </si>
  <si>
    <t>Indirect impacts on marine mammal and other megafauna species due to changes in prey availability and distribution.</t>
  </si>
  <si>
    <t>Water quality changes</t>
  </si>
  <si>
    <t>Disturbance at haul-outs</t>
  </si>
  <si>
    <t xml:space="preserve">There are seal haul-outs at Portsoy, Buckie, Cullen, Findochty, Boyne Bay and Port Gordon which are close to the Offshore ECC and landfall. Therefore, there is the potential for disturbance impacts during the construction phase to these seal haul-outs. </t>
  </si>
  <si>
    <t>Accidental pollution</t>
  </si>
  <si>
    <t xml:space="preserve">Accidental releases of pollutants may arise as a result of accidental spills from vessels or other equipment. Any release is likely to facilitate high dispersal and there will be limited interaction with marine mammals and megafauna. With the implementation of an EMP and MPCP, accidental spillages from machinery (which may have potential to cause mortality in marine mammals or other megafauna) are unlikely to occur. Any impact is predicted to be of local spatial extent, short-term duration, intermittent frequency and reversible, within the context of regional marine mammal and megafauna populations and therefore not significant in terms of the EIA. </t>
  </si>
  <si>
    <t>Electromagnetic field (EMF)</t>
  </si>
  <si>
    <t>Operational noise</t>
  </si>
  <si>
    <t>Operational noise from floating turbines is scoped in due to the uncertainties associated with new technologies (i.e., larger turbines and floating foundations).</t>
  </si>
  <si>
    <t>Entanglement</t>
  </si>
  <si>
    <t>With the implementation of an EMP and MPCP, accidental spillages from machinery (which may have potential to cause mortality in marine mammals and other megafauna) is unlikely to occur. Any impact is predicted to be of local spatial extent, short term duration, intermittent frequency and reversible, within the context of regional marine mammal populations and therefore not significant in terms of the EIA.</t>
  </si>
  <si>
    <t>Long term displacement/habitat loss/barrier effects</t>
  </si>
  <si>
    <t>Reduction in access to, or exclusion from established fishing grounds</t>
  </si>
  <si>
    <t>Installation and decommissioning activities have potential to create loss of fishing opportunities. This effect is expected to be localised, and short term; furthermore, the operational range of relevant fleets will not typically be limited to the Proposed Development. Further assessment required to conclude impact significance.</t>
  </si>
  <si>
    <t>Displacement leading to gear conflict and increased fishing pressure on adjacent grounds</t>
  </si>
  <si>
    <t>Any reduced access to fishing grounds creates the potential for displacement of fishing activity. This effect is expected to be short-term and localised, and the operational range of relevant fleets will not typically be limited to the Proposed Development. Further assessment required to conclude impact significance.</t>
  </si>
  <si>
    <t>Disturbance of commercially important fish and shellfish resources leading to displacement or disruption of fishing activity</t>
  </si>
  <si>
    <t xml:space="preserve">Commercial Fisheries </t>
  </si>
  <si>
    <t>Increased vessel traffic associated with the Proposed Development within fishing grounds leading to interference with fishing activity</t>
  </si>
  <si>
    <t>Additional steaming to alternative fishing grounds for vessels that would otherwise fish within the Proposed Development</t>
  </si>
  <si>
    <t>This effect will be localised to Safety Zones and therefore limited deviations to steaming routes are expected. Given adequate notification, it is expected that vessels, which typically have an operational range beyond that of the Proposed Development (as indicated by VMS data presented above), will be in a position to avoid temporary construction/decommissioning areas with no or minimal impact on their steaming times. As such the impact has been scoped out of the EIA.</t>
  </si>
  <si>
    <t>Any reduced access to fishing grounds creates the potential for displacement of fishing activity. This effect is expected to be localised and the operational range of relevant fleets will not typically be limited to the Proposed Development.  Further assessment required to conclude impact significance.</t>
  </si>
  <si>
    <t>This effect will be localised to Safety Zones associated with temporary maintenance works on installed structures and therefore limited deviations to steaming routes are expected.  Given adequate notification, it is expected that vessels, which typically have an operational range beyond that of the Proposed Development (as indicated by VMS and ScotMap data presented above), will be in a position to avoid temporary maintenance areas around installed infrastructure with no or minimal impact on their steaming times. As such the impact has been scoped out of the EIA.</t>
  </si>
  <si>
    <t>Physical presence of infrastructure and potential exposure of that infrastructure leading to gear snagging</t>
  </si>
  <si>
    <t>Shipping and Navigation</t>
  </si>
  <si>
    <t>Increased vessel to vessel collision risk resulting from displacement (third party to third party)</t>
  </si>
  <si>
    <t>Baseline marine traffic data indicates certain vessels are likely to deviate and as such collision risk in the area may increase. Non-AIS traffic will need to be considered and quantitative modelling undertaken to assess the risk.</t>
  </si>
  <si>
    <t>Increased vessel to vessel collision risk (third party vessel and a project vessel)</t>
  </si>
  <si>
    <t>The increased levels of traffic in the area associated with the construction and decommissioning of the Proposed Development may lead to increased collision risk (project vessel to third party vessel).</t>
  </si>
  <si>
    <t>Vessel to structure allision risk (powered)</t>
  </si>
  <si>
    <t>The presence of surface structures will create new allision risk to vessels under power. Non-AIS traffic will need to be considered and quantitative modelling undertaken to assess the risk.</t>
  </si>
  <si>
    <t>Vessel to structure allision risk (drifting)</t>
  </si>
  <si>
    <t>The presence of surface structures will create new allision risk to vessels Not Under Command (NUC). Non-AIS traffic will need to be considered and quantitative modelling undertaken to assess the risk.</t>
  </si>
  <si>
    <t>Reduced access to local ports, harbours and marinas</t>
  </si>
  <si>
    <t>Cable installation/decommissioning and/or project vessel transits and activities may impact access to local ports.</t>
  </si>
  <si>
    <t>The increased levels of traffic in the area associated with the O&amp;M of the Proposed Development may lead to increased collision risk (project vessel to third party vessel).</t>
  </si>
  <si>
    <t>The presence of surface structures will create new allision risk to vessels under power. Non AIS traffic will need to be considered and quantitative modelling undertaken to assess risk.</t>
  </si>
  <si>
    <t>The presence of surface structures will create new allision risk to vessels NUC. Non-AIS traffic will need to be considered and quantitative modelling undertaken to assess risk.</t>
  </si>
  <si>
    <t>Reduced access to local ports</t>
  </si>
  <si>
    <t>Cable maintenance and/or project vessel transits and activities may impact access to local ports.</t>
  </si>
  <si>
    <t>Reduction of under keel clearance as a result of subsea infrastructure</t>
  </si>
  <si>
    <t>Anchor interaction with subsea cables/mooring lines</t>
  </si>
  <si>
    <t>The presence of subsea infrastructure (e.g., subsea cables, mooring lines) may lead to an increase in anchor interaction risk. Non-AIS traffic will need to be considered.</t>
  </si>
  <si>
    <t>Loss of station</t>
  </si>
  <si>
    <t>In the event of mooring line failure the floating structures would create a collision risk to passing traffic.</t>
  </si>
  <si>
    <t>Interference with navigation, communications and position fixing equipment from the development</t>
  </si>
  <si>
    <t>Reduction of Search and Rescue capability</t>
  </si>
  <si>
    <t>There may be an increase in incident rates associated with the Proposed Development which may lead to a reduction in search and rescue resource capability. The layout of structures may also impact search and rescue resource access in the area.</t>
  </si>
  <si>
    <t xml:space="preserve">Marine Archaeology and Cultural Heritage </t>
  </si>
  <si>
    <t>Loss of or damage to known marine and intertidal historic environment assets from direct impacts</t>
  </si>
  <si>
    <t>Loss of or damage to unknown marine and intertidal historic environment assets from direct impacts</t>
  </si>
  <si>
    <t>Loss of or damage to submerged prehistoric landscapes from physical impacts</t>
  </si>
  <si>
    <t>Indirect disturbance to assets caused by cable burial methods and/or cable protection</t>
  </si>
  <si>
    <t>Indirect impacts to known and potential seabed prehistory, maritime and aviation assets caused by changes to the hydrodynamic and sedimentary regimes due to sediment redistribution.</t>
  </si>
  <si>
    <t>Loss of or damage to known marine historic environment assets from direct impacts</t>
  </si>
  <si>
    <t>Loss of or damage to unknown marine historic environment assets from direct impacts</t>
  </si>
  <si>
    <t>Scoped In</t>
  </si>
  <si>
    <t>Loss of or damage to submerged prehistoric landscapes from direct impacts</t>
  </si>
  <si>
    <t>Indirect disturbance to assets caused by additional cable protection used during repair and maintenance</t>
  </si>
  <si>
    <t>Indirect impact to known and potential seabed prehistory, maritime and aviation assets caused by potential scour and plume effects resulting in increased protection to, or deterioration through erosion.</t>
  </si>
  <si>
    <t>Military and Civil Aviation</t>
  </si>
  <si>
    <t>Creation of an aviation obstacle environment</t>
  </si>
  <si>
    <t xml:space="preserve">Construction of the wind farm will involve tall crane vessels and the installation of infrastructure above sea level which could pose a physical obstruction to low flying aircraft, increasing the risk of collision or requiring aircraft to fly extended routes to avoid obstacles. Specifically, tall crane vessels and above sea level infrastructure will have a potential impact on military activities within the Moray Firth Danger Area and SAR operations, and WTGs may impact the Wick Airport IFPs. </t>
  </si>
  <si>
    <t>Increased air traffic in the area related to wind farm activities</t>
  </si>
  <si>
    <t>Helicopter traffic associated with the construction phase could impact on existing traffic in the area, increasing the risk of aircraft collision. Existing traffic may include military aircraft engaged in activities within the Moray Firth Danger Area and aircraft associated with SAR operations.</t>
  </si>
  <si>
    <t>Impact on civil and military PSR systems</t>
  </si>
  <si>
    <t>To discriminate wanted aircraft targets from unwanted clutter, PSRs ignore static objects and only display moving targets. PSRs that can see the rotating blades of WTGs can mistake them for aircraft and so present them on the radar display as clutter. Until WTG blades in RLoS are allowed to rotate at operational speeds, they will not generate PSR clutter. Similarly, tall construction vessels and cranes that are in RLoS will not be moving fast enough to generate PSR clutter.</t>
  </si>
  <si>
    <t>Impacts from the Offshore ECR</t>
  </si>
  <si>
    <t>The final offshore ECR will be below sea level and will have no impact on aviation activities. Surface vessels will not generate any PSR clutter.</t>
  </si>
  <si>
    <t>The presence of completed WTGs could pose a physical obstruction to low flying aircraft, increasing the risk of collision or requiring aircraft to fly extended routes to avoid obstructions. Specifically, WTGs will have a potential impact on military activities within the Moray Firth Danger Area and SAR operations, and WTGs may impact the Wick Airport IFPs.</t>
  </si>
  <si>
    <t>Helicopter traffic associated with maintenance activities could impact on existing traffic in the area, increasing the risk of aircraft collision. Existing traffic may include military aircraft engaged in activities within the Moray Firth Danger Area and aircraft associated with SAR operations.</t>
  </si>
  <si>
    <t>Impact on NERL Allanshill, and MoD Lossiemouth ATC and Buchan AD PSR systems</t>
  </si>
  <si>
    <t>To discriminate wanted aircraft targets from unwanted clutter, PSRs ignore static objects and only display moving targets. PSRs that can see the rotating blades of WTGs can mistake them for aircraft and so present them on ATC radar displays as clutter. Controllers may not be able to distinguish aircraft from the clutter.</t>
  </si>
  <si>
    <t>The offshore cable route will be below sea level and will have no impact on aviation activities.</t>
  </si>
  <si>
    <t>Impacts on civil and military SSR systems</t>
  </si>
  <si>
    <t>NATS do not consider the impact of WTGs on SSR to be material or relevant for turbines that are beyond approximately 28 km from their SSR facilities. Furthermore, CAP 764 states that WTG effects on SSR “…are typically only a consideration when the turbines are located very close to the SSR i.e., less than 10 km”. The nearest SSR facility, at Allanshill, is 42 km from the Array Area.</t>
  </si>
  <si>
    <t>Impact on Inverness Airport PSR</t>
  </si>
  <si>
    <t>RLoS modelling indicates that the WTGs will not be visible to Inverness PSR.</t>
  </si>
  <si>
    <t>Impact on NERL Perwinnes PSR</t>
  </si>
  <si>
    <t>RLoS modelling indicates that the WTGs will not be visible to Perwinnes PSR.</t>
  </si>
  <si>
    <t>Decommissioning</t>
  </si>
  <si>
    <t xml:space="preserve">Construction </t>
  </si>
  <si>
    <t>Helicopter traffic associated with the decommissioning phase could impact on existing traffic in the area, increasing the risk of aircraft collision. Existing traffic may include military aircraft engaged in activities within the Moray Firth Danger Area and aircraft associated with SAR operations.</t>
  </si>
  <si>
    <t>The final offshore ECR will be below sea level and will have no impact on aviation activities.</t>
  </si>
  <si>
    <t>During the decommissioning phase the existing WTGs will be gradually dismantled and therefore the aviation obstacle environment will be removed. No specific decommissioning impacts are foreseen above those present in the construction and O&amp;M phases.</t>
  </si>
  <si>
    <t>During the decommissioning phase the blades of WTGs will cease rotating, therefore the impact on PSRs will gradually reduce until the last WTG ceases operation. Any mitigations will remain in place until the blades of the last WTG stop rotating. There will be no other specific impacts on PSRs during decommissioning.</t>
  </si>
  <si>
    <t>Impact (daytime) of the construction of the offshore elements of the Proposed Development on coastal character</t>
  </si>
  <si>
    <t>Potential for short-term, temporary impacts on perceived seascape coastal character, arising as a result of the construction activities and structures located within the Proposed Development, which may alter the seascape character of the area within the Array Area itself and the perceived character of the wider seascape through visibility of these changes.</t>
  </si>
  <si>
    <t>Impact (daytime) of the construction of the offshore elements of the Proposed Development on perceived landscape character/special qualities of designated landscapes</t>
  </si>
  <si>
    <t>Potential for short-term, temporary impacts on perceived landscape character and special qualities of designated landscapes, arising because of the construction activities and structures within the Proposed Development, which may be visible from the coast (during good to excellent visibility conditions) and may therefore affect the perceived character and qualities of the landscape.</t>
  </si>
  <si>
    <t>Potential for short-term, temporary impacts on views and visual amenity experienced by people from principal visual receptors and representative viewpoints, arising because of the construction activities and structures, which may be visible from the coast (during good to excellent visibility conditions) and may therefore affect views and visual amenity.</t>
  </si>
  <si>
    <t>The 50 km radius SLVIA study area is defined to an outer limit within which significant effects could occur. Significant effects will not occur beyond 50 km due to the limited changes to views arising from the Proposed Development over such distances, particularly since the Array Area is located largely beyond, east of, the operational Beatrice Offshore Demonstrator, Beatrice OWF and Moray East OWF.</t>
  </si>
  <si>
    <t>Impacts of the construction of the Proposed Development on physical aspects of landscape character</t>
  </si>
  <si>
    <t>Due to the location of the Proposed Development at considerable distance offshore it will only impact on the perception of character and qualities – which is considered as an indirect effect in LVIA. No physical attributes that define landscape character or special qualities of designated landscapes will be changed because of the Proposed Development.</t>
  </si>
  <si>
    <t>The seascape, landscape, and visual impacts of the offshore cable route construction</t>
  </si>
  <si>
    <t xml:space="preserve">Limited influence on seascape, landscape, and visual receptors due to sporadic, temporary nature of above sea construction processes. The activities mainly occur from vessels, which are already an apparent component of the baseline seascape and views. </t>
  </si>
  <si>
    <t>Impact of the Array Area lighting on seascape coastal, landscape character and visual receptors at night during construction</t>
  </si>
  <si>
    <t>Navigational lights associated with construction buoyage and construction vessels will not be visible from the coast. Aviation marking lights may be required on top of cranes associated with heavy lift vessels or jack up vessels, however, these will be temporary in nature and will largely be indistinguishable behind or in the context of existing wind farms which have visible aviation lighting.</t>
  </si>
  <si>
    <t>Impact (daytime) of the decommissioning of the offshore elements of the Proposed Development on seascape coastal character</t>
  </si>
  <si>
    <t>The residual effects on seascape character arising because of the decommissioning of the Proposed Development are likely to be the same or lesser magnitude and significance as those arising from construction, with the residual effects being short-term and temporary occurring during the length of the decommissioning phase. Such effects will not be assessed in detail.</t>
  </si>
  <si>
    <t>Impact (daytime) of the decommissioning of the offshore elements of the Proposed Development on perceived landscape character and special qualities of designated landscapes</t>
  </si>
  <si>
    <t>The residual effects on perceived landscape character arising because of the decommissioning of the Proposed Development are likely to be the same or lesser magnitude and significance as those arising from construction, with the residual effects being short-term and temporary occurring during the length of the decommissioning phase. Such effects will not be assessed in detail.</t>
  </si>
  <si>
    <t>Impact (daytime) of the decommissioning of the offshore elements of the Proposed Development on visual receptors/views</t>
  </si>
  <si>
    <t>The residual effects on visual receptors/views arising because of the decommissioning of the Proposed Development are likely to be the same or lesser magnitude and significance as those arising from construction, with the residual effects being short-term and temporary occurring during the length of the decommissioning phase. Such effects will not be assessed in detail.</t>
  </si>
  <si>
    <t>Impact (daytime) of the operation and maintenance of the Proposed Development on seascape coastal character</t>
  </si>
  <si>
    <t>Potential for significant effect. Long term, reversible effects on perceived seascape character of Regional Coastal Character Areas, arising as a result of the operational WTGs, OSPs and maintenance activities located within the Array Area, which may alter the perceived character.</t>
  </si>
  <si>
    <t>Effects (daytime) of the operation and maintenance of the offshore elements of the Proposed Development on perceived landscape character/special qualities of designated landscapes</t>
  </si>
  <si>
    <t>Potential for significant effect. Long term, reversible effects on perceived landscape character of LCTs and qualities of designated landscapes, arising because of the operational WTGs, OSPs, and maintenance activities, which will be visible from the coast (during good to excellent visibility conditions) and may therefore affect the perceived character and qualities of the landscape.</t>
  </si>
  <si>
    <t>Effects (daytime) of the operation and maintenance of the offshore elements of the Proposed Development on visual receptors/views</t>
  </si>
  <si>
    <t>Potential for significant effect. Long term, reversible effects on views and visual amenity experienced by people as principal visual receptors and representative viewpoints, arising because of the operational WTGs, OSPs, and maintenance activities when visible from the coast during very good to excellent visibility conditions. Wind turbines will often be seen behind the operational wind farms however, their taller height and horizontal spread of the wind turbines may result in effects on views.</t>
  </si>
  <si>
    <t>Effects (night-time) of the operation and maintenance of the Proposed Development visible aviation lighting on visual receptors/ views</t>
  </si>
  <si>
    <t xml:space="preserve">Potential for significant effect. Long term, reversible effects on views and visual amenity experienced by people from principal visual receptors and representative viewpoints arising because of the marine navigation and visible aviation lights. </t>
  </si>
  <si>
    <t>The 50 km radius SLVIA study area is defined to an outer limit within which significant effects could occur. Significant effects will not occur beyond 50 km due to the limited changes to views arising from the Proposed Development over such considerable distance, particularly since the Array Area is also located in part beyond, or will be appreciated in the context of, the operational Beatrice OWF and Moray East OWF.</t>
  </si>
  <si>
    <t>The seascape, landscape, and visual effects of the operation of the offshore cable route</t>
  </si>
  <si>
    <t>The offshore cable is located below the sea surface so would not be visible as part of the seascape or views once operational and would therefore have no operational effect on seascape, landscape, and visual receptors.</t>
  </si>
  <si>
    <t>Impact of the Proposed Development lighting on seascape coastal character and landscape character at night during operation and maintenance</t>
  </si>
  <si>
    <t>The matter of visible aviation lighting assessment will be assessed as wholly a visual matter as it is considered that the proposed aviation lighting will not have significant effects on the perception of landscape or seascape character, which is not readily perceived at night in darkness. No attributes of seascape or landscape character will be changed because of the lighting of the Proposed Development.</t>
  </si>
  <si>
    <t>Impact of the operation and maintenance of the Proposed Development on the views experienced by offshore visual receptors</t>
  </si>
  <si>
    <t>The Proposed Development is in the immediate vicinity of other operational wind farms in the open sea at a considerable distance from the coast. Whilst there may be some increase in the density and spread of WTGs within this area and in views from vessels, offshore receptors likely to be in close proximity to the Array Area are not of high sensitivity and therefore this increase is unlikely to give rise to a significant visual effect.</t>
  </si>
  <si>
    <t>Socio-economics, Tourism and Recreation</t>
  </si>
  <si>
    <t>The development, construction and decommissioning of the Proposed Development will require expenditure with companies and organisations in each of the study areas. This will support employment and generate GVA in these organisations and the wider economy.</t>
  </si>
  <si>
    <t>Tourism and recreation activity and economic value</t>
  </si>
  <si>
    <t>Demographic changes and demand for housing and other services</t>
  </si>
  <si>
    <t>Employment and GVA impacts associated with the O&amp;M of the Proposed Development</t>
  </si>
  <si>
    <t>The O&amp;M of the Proposed Development will require expenditure with companies and organisations in each of the study areas. This will support employment and generate GVA in these organisations and the wider economy.</t>
  </si>
  <si>
    <t>Changes to visitor behaviour as a result of the O&amp;M of the offshore and onshore elements of the Proposed Development, which may impact on the performance of the tourism economy.</t>
  </si>
  <si>
    <t>There is unlikely to be a significant change in population within the study areas as a result of the operational phase of the Proposed Development.</t>
  </si>
  <si>
    <t>GHG emissions associated with raw material supply, transportation and manufacture</t>
  </si>
  <si>
    <t>The Proposed Development will lead to generation of GHG emissions during construction.</t>
  </si>
  <si>
    <t>GHG emissions associated with construction processes including transportation to site and installation processes</t>
  </si>
  <si>
    <t>GHG emissions associated with decommissioning processes and waste materials</t>
  </si>
  <si>
    <t>The Proposed Development will lead to generation of GHG emissions during decommissioning.</t>
  </si>
  <si>
    <t xml:space="preserve">Climate Change Resilience of construction period </t>
  </si>
  <si>
    <t>There is potential for anticipated changes to climate (such as extreme weather events) to negatively impact the Proposed Development during construction and decommissioning.</t>
  </si>
  <si>
    <t>Climate</t>
  </si>
  <si>
    <t>GHG emissions associated with operation including energy use</t>
  </si>
  <si>
    <t>The Proposed Development will support the generation of low carbon electricity during operation, however net benefits against a future baseline will be assessed.</t>
  </si>
  <si>
    <t>GHG emissions associated with maintenance including materials used for repair and replacement activities</t>
  </si>
  <si>
    <t>The Proposed Development will lead to generation of GHG emissions during maintenance cycles associated with material replacement and repair activities.</t>
  </si>
  <si>
    <t>Climate Change Resilience of operational period</t>
  </si>
  <si>
    <t>There is potential for anticipated changes to climate (such as extreme weather events) to negatively impact the Proposed Development during operation.</t>
  </si>
  <si>
    <t>Temporary obstruction to other OWFs</t>
  </si>
  <si>
    <t>The study area overlaps with the Array Area and/or Offshore ECC of the Moray East, Moray West and Beatrice OWFs. As such, during the construction of infrastructure and adherence to safety distances around construction vessels, there is potential to obstruct activities necessary for their development.</t>
  </si>
  <si>
    <t>Temporary obstruction to the wave and tidal renewable energy developments and associated activities</t>
  </si>
  <si>
    <t>There are no wave or tidal renewable developments in the study area.</t>
  </si>
  <si>
    <t>Temporary obstruction to utilities developments and associated activities</t>
  </si>
  <si>
    <t>Due to the proximity of subsea cables associated with utilities to the study area, this will be included in future assessment as part of the EIA.</t>
  </si>
  <si>
    <t>Temporary obstruction to oil and gas developments and associated activities</t>
  </si>
  <si>
    <t>Due to the distance of decommissioning activities associated with Beatrice oil and gas platforms to the study area, this will not be included in future assessment as part of the EIA.</t>
  </si>
  <si>
    <t>Temporary obstruction to CCS developments and associated activities</t>
  </si>
  <si>
    <t>There are no current plans to develop CCS projects in the Moray Firth and it is unlikely that any offshore storage opportunities in the Moray Firth will be further investigated prior to or during the installation of the Proposed Development.</t>
  </si>
  <si>
    <t>Temporary obstruction to licensed marine disposal sites and associated activities</t>
  </si>
  <si>
    <t>Macduff is an open licensed disposal site which falls within the Offshore ECC of the Proposed Development. Buckie is an open licensed disposal site which lies approximately 12km from the Offshore ECC of the Proposed Development.</t>
  </si>
  <si>
    <t>Temporary obstruction to marine aggregates activities</t>
  </si>
  <si>
    <t>There are no marine aggregates areas in the vicinity of the Proposed Development.</t>
  </si>
  <si>
    <t>Temporary obstruction to nuclear energy activities</t>
  </si>
  <si>
    <t>There are no nuclear energy sites in the vicinity of the Proposed Development.</t>
  </si>
  <si>
    <t>Temporary obstructions to aquaculture activities</t>
  </si>
  <si>
    <t>There are no aquaculture sites in the vicinity of the Proposed Development.</t>
  </si>
  <si>
    <t>Temporary obstructions to INTOG activities</t>
  </si>
  <si>
    <t>The Proposed Development and greater study area is encompassed by the Sectoral Marine Plan “Area where no projects will be considered” and there are no areas highlighted in the Moray Firth for future development of INTOG projects.</t>
  </si>
  <si>
    <t>The study area overlaps with the Array Area and/or Offshore ECC boundaries of the Moray East, Moray West and Beatrice OWF projects. As such, during the O&amp;M of infrastructure and adherence to safety distances around construction vessels, there is potential to obstruct activities necessary for their development.</t>
  </si>
  <si>
    <t>Temporary obstruction to the wave and tidal renewable developments and associated activities</t>
  </si>
  <si>
    <t>Due to the distance of decommissioning activities associated with Beatrice oil and gas platforms to the study area, this will not be included in future assessment as part of the EIA. Furthermore, by the time the Proposed Development is operational, it is anticipated these platforms will have been decommissioned.</t>
  </si>
  <si>
    <t>Temporary obstruction to licensed marine disposal site and associated activities</t>
  </si>
  <si>
    <t>Macduff is an open licensed disposal site which falls within the Offshore ECC of the Proposed Development. Buckie is an open licensed disposal site which lies approximately 12 km from the Offshore ECC of the Proposed Development.</t>
  </si>
  <si>
    <t>Caledonia Offshore Wind Farm</t>
  </si>
  <si>
    <t>Offshore Scoping Report</t>
  </si>
  <si>
    <t>Date: 06/09/2022</t>
  </si>
  <si>
    <t>Appendix A: Impact Pathways Register</t>
  </si>
  <si>
    <t>Fixed WTGs and OSP</t>
  </si>
  <si>
    <t>Floating WTGs</t>
  </si>
  <si>
    <t>Inter-Array and Interconnector Cables</t>
  </si>
  <si>
    <t>Receptor</t>
  </si>
  <si>
    <t>Proposed Development Stage</t>
  </si>
  <si>
    <t xml:space="preserve">Marine Water and Sediment Quality </t>
  </si>
  <si>
    <t>Marine Mammals and Other Megafauna</t>
  </si>
  <si>
    <t>Seascape, Landscape and Visual Impact</t>
  </si>
  <si>
    <t>Other Human Activities</t>
  </si>
  <si>
    <t>Aspects to be Considered in EIA</t>
  </si>
  <si>
    <t>M-1, M-2, M-3, M-4, M-5</t>
  </si>
  <si>
    <t>M-1, M-2, M-3, M-5, M-6</t>
  </si>
  <si>
    <t>M-1, M-3, M-5</t>
  </si>
  <si>
    <t>M-1, M-4, M-5, M-7</t>
  </si>
  <si>
    <t>The Offshore Export Cable Corridor (ECC) crosses the Southern Trench Nature Conservation Marine Protected Area (NCMPA). The presence of the cable and any cable protection in this offshore area has the potential to change the form and function of the seabed locally, potentially impacting on designated features of the NCMPA.</t>
  </si>
  <si>
    <t>The interaction between the planned infrastructure, for example the WTG and OSP foundations, cable protection or cable crossings, and the baseline metocean regime (waves; tides) may result in localised changes to tidal current speeds, wave energy and turbulence. These changes may, in turn, impacts upon adjacent physical features, both offshore and along the coast. Due to generally low tidal currents within the area, as well as distance offshore, these impacts are unlikely to significantly impact adjacent morphological features.</t>
  </si>
  <si>
    <t>M-2</t>
  </si>
  <si>
    <t>The wind farm infrastructure has the potential to cause localized seabed scouring, resulting in bathymetric changes and localised alterations to sediment transport patterns. This is likely to occur both around foundations for fixed WTGs as well as around anchors and clump weights that may be part of floating WTG infrastructure.</t>
  </si>
  <si>
    <t>M-1, M-5, M-7</t>
  </si>
  <si>
    <t>There is a requirement to use drilling mud, such as bentonite (or another inert mud), in order to undertake horizontal directional drilling (HDD) at landfall, if required. This in turn may result in the release of drilling mud at the punch out point. The principal issue, for Marine Water and Sediment Quality receptors, relating to bentonite release to the water column comprise the potential for an increase in SSC (and so turbidity) within the water column and potential reduction in bacterial mortality, as opposed to contamination.</t>
  </si>
  <si>
    <t>M-1, M-4, M-8, M-10</t>
  </si>
  <si>
    <t>M-1, M-8</t>
  </si>
  <si>
    <t>M-1, M-8, M-9, M-10</t>
  </si>
  <si>
    <t>Substances such as grease, oil, fuel, anti-fouling paints and grouting materials may be accidentally released or spilt into the marine environment. No discharges (continuous or intermittent) of chemicals or construction materials are proposed during the construction phase of the Proposed Development which may be toxic or persistent within the marine environment. Nevertheless, the impacts are likely to be short-lived and localised. In the event of an accidental chemical or oil spill, hydrocarbons would rapidly be dispersed or diluted. As well as this, all vessels on the Proposed Development will be required to comply with strict environmental controls set out in the PEMP and MPCP which will minimise the risk and set out provisions for responding to spills during construction or decommissioning. Due to the implementation of control measures and small quantities of hydrocarbons and chemicals, it is proposed to scope this impact out of further consideration within the EIA.</t>
  </si>
  <si>
    <t>M-8, M-9, M-10</t>
  </si>
  <si>
    <t>There is a potential risk of the accidental spillage or release of materials such as grease and oils during maintenance work and from vessels associated with the Proposed Development during the O&amp;M phase. Nevertheless, the impacts are likely to be short-lived and localised. In the event of an accidental chemical or oil spill, hydrocarbons would rapidly be dispersed or diluted. As well as this, all vessels on the Proposed Development will be required to comply with strict environmental controls set out in the PEMP and MPCP which will minimise the risk and set out provisions for responding to spills during O&amp;M. Due to the implementation of control measures and small quantities of hydrocarbons and chemicals, it is proposed to scope this impact out of further consideration within the EIA.</t>
  </si>
  <si>
    <t>M-1, M-4, M-8</t>
  </si>
  <si>
    <t>M-8, M-9</t>
  </si>
  <si>
    <t>Temporary increases in SSCs and changes to seabed levels</t>
  </si>
  <si>
    <t xml:space="preserve">M-1, M-6, M-10 </t>
  </si>
  <si>
    <t>M-1, M-5</t>
  </si>
  <si>
    <t xml:space="preserve">M-8, M-10 </t>
  </si>
  <si>
    <t>M-10</t>
  </si>
  <si>
    <t xml:space="preserve">M-9, M-10 </t>
  </si>
  <si>
    <t>Benthic Subtidal and Intertidal Ecology</t>
  </si>
  <si>
    <t>Changes in physical processes resulting from the presence of the OWF subsea infrastructure (e.g., scour effects, changes in wave/ tidal current regimes and resulting effects on sediment transport)</t>
  </si>
  <si>
    <t>Electromagnetic fields (EMF) effects generated by inter-array, interconnector and export cables. This may have indirect effects on benthic ecology</t>
  </si>
  <si>
    <t>M-1, M-6, M-8</t>
  </si>
  <si>
    <t>Changes in water and sediment quality associated with cleaning of infrastructure</t>
  </si>
  <si>
    <t>M-5, M-8</t>
  </si>
  <si>
    <t>M-8</t>
  </si>
  <si>
    <t>M-1, M-6, M-10</t>
  </si>
  <si>
    <t>Mortality, injury, behavioural impacts and auditory masking
arising from noise and vibration</t>
  </si>
  <si>
    <t>M-11</t>
  </si>
  <si>
    <t>Long-term loss of habitat due to the presence of WTG foundations, scour protection and cable protection</t>
  </si>
  <si>
    <t>Entanglement of fish within discarded fishing gear/debris that becomes caught within the dynamic cabling/mooring lines</t>
  </si>
  <si>
    <t>M-8, M-12</t>
  </si>
  <si>
    <t>Increased hard substrate and structural complexity as a result of the introduction of WTG foundations, scour protection and cable protection</t>
  </si>
  <si>
    <r>
      <t xml:space="preserve">The inter-array and interconnector cables can produce EMF which has the potential to affect the behaviour of sensitive species. EMF effects on sensitive species are usually limited to the immediate cable area and the resulting impacts are considered minor (Normandeu </t>
    </r>
    <r>
      <rPr>
        <i/>
        <sz val="9"/>
        <color theme="1"/>
        <rFont val="Verdana"/>
        <family val="2"/>
      </rPr>
      <t>et al</t>
    </r>
    <r>
      <rPr>
        <sz val="9"/>
        <color theme="1"/>
        <rFont val="Verdana"/>
        <family val="2"/>
      </rPr>
      <t>., 2011). Monitoring of previous OWF projects has revealed no behavioural changes of invertebrate species as a result of EMF. The EMFs produced by cables will be of a small magnitude. As well as this, embedded mitigation measures (e.g., cable burial being the preference for all cables) that will be implemented and this will increase the distance between sensitive species and the source of EMF, reducing the likelihood of behavioural responses from species. For this reason, it is considered that the risk of impact from EMF is not significant and will be scoped out.</t>
    </r>
  </si>
  <si>
    <t>Underwater noise as a result of operational WTGs</t>
  </si>
  <si>
    <t>Underwater noise as a result of operational WTGs, has a relatively low frequency and pressure level (Andersson et al., 2011). Operational noise generated from maintenance vessel traffic is likely to be low would only have an impact on fish species if they remained in close proximity to the vessel for hours. For this reason, it is considered that the risk of impact from noise from operational WTGs is not significant and will be scoped out.</t>
  </si>
  <si>
    <t>M-13</t>
  </si>
  <si>
    <t>Construction activities such as increased vessel activity and underwater noise may result in direct disturbance or displacement of birds from important feeding and roosting areas, including due to direct habitat loss.</t>
  </si>
  <si>
    <t>Impacts include those resulting from underwater noise (e.g., during piling) or the generation of suspended sediments (e.g., during preparation of the seabed for foundations) that may alter the distribution, physiology or behaviour of bird prey species and thereby have an indirect effect. These mechanisms could potentially result in less prey being available in the area adjacent to active construction works to foraging seabirds.</t>
  </si>
  <si>
    <t>M-3, M-11</t>
  </si>
  <si>
    <t>M-13, M-14</t>
  </si>
  <si>
    <t>Relevant Embedded Mitigation (See Appendix B)</t>
  </si>
  <si>
    <r>
      <t xml:space="preserve">Impacts include habitat loss due to the presence of turbines that may alter the distribution, physiology or behaviour of bird prey specie. There is also evidence that fish and mobile invertebrates may be attracted to the operational area (Wilhelmsson, 2006; Emu, 2008; Linley </t>
    </r>
    <r>
      <rPr>
        <i/>
        <sz val="9"/>
        <color theme="1"/>
        <rFont val="Verdana"/>
        <family val="2"/>
      </rPr>
      <t>et al</t>
    </r>
    <r>
      <rPr>
        <sz val="9"/>
        <color theme="1"/>
        <rFont val="Verdana"/>
        <family val="2"/>
      </rPr>
      <t xml:space="preserve">., 2008; Kerckhof </t>
    </r>
    <r>
      <rPr>
        <i/>
        <sz val="9"/>
        <color theme="1"/>
        <rFont val="Verdana"/>
        <family val="2"/>
      </rPr>
      <t>et al</t>
    </r>
    <r>
      <rPr>
        <sz val="9"/>
        <color theme="1"/>
        <rFont val="Verdana"/>
        <family val="2"/>
      </rPr>
      <t xml:space="preserve">., 2010; Krone </t>
    </r>
    <r>
      <rPr>
        <i/>
        <sz val="9"/>
        <color theme="1"/>
        <rFont val="Verdana"/>
        <family val="2"/>
      </rPr>
      <t>et al</t>
    </r>
    <r>
      <rPr>
        <sz val="9"/>
        <color theme="1"/>
        <rFont val="Verdana"/>
        <family val="2"/>
      </rPr>
      <t>., 2013) and so beneficial impacts may occur.</t>
    </r>
  </si>
  <si>
    <t>M-15</t>
  </si>
  <si>
    <t>Underwater noise from UXO clearance</t>
  </si>
  <si>
    <t>Underwater noise generated from UXO clearance may result in fatal physical trauma, hearing damage and auditory injury (PTS), behavioural disturbance and displacement of marine mammal and other megafauna species.
Note, a separate Marine Licence will be applied for to cover this as opposed to inclusion as part of the S36 consent.</t>
  </si>
  <si>
    <t>Increases in SSCs resulting from construction activities may impact on the ability of marine mammals and other megafauna to forage.</t>
  </si>
  <si>
    <t>M-9</t>
  </si>
  <si>
    <r>
      <t xml:space="preserve">There is currently no evidence to suggest that EMFs from OWF components have any impact on marine mammals (Copping, 2018). Although cetacean species have been found to detect and respond to EMFs, this has only been shown in non-UK species and there is currently no evidence to suggest that seals can detect or respond to EMFs. EMF effects on sensitive fish species (such as basking sharks) are usually limited to the immediate cable area and the resulting impacts are considered minor (Normandeau </t>
    </r>
    <r>
      <rPr>
        <i/>
        <sz val="9"/>
        <color theme="1"/>
        <rFont val="Verdana"/>
        <family val="2"/>
      </rPr>
      <t>et al</t>
    </r>
    <r>
      <rPr>
        <sz val="9"/>
        <color theme="1"/>
        <rFont val="Verdana"/>
        <family val="2"/>
      </rPr>
      <t xml:space="preserve">., 2011). </t>
    </r>
  </si>
  <si>
    <t xml:space="preserve">Due to the lack of evidence of marine mammal and other megafaunal entanglement in floating WTG mooring systems associated with the OWF industry, risk of entanglement between species and in response to different mooring designs is difficult to predict and assess. Furthermore the design of mooring line, and proportion of floating WTGs for the Proposed Development is unknown, hence a precautionary approach is recommended. </t>
  </si>
  <si>
    <t>M-12</t>
  </si>
  <si>
    <t xml:space="preserve">There are seal haul-outs at Portsoy, Buckie, Cullen, Findochty, Boyne Bay and Port Gordon which are close to the Offshore ECC and landfall. Therefore, there is the potential for disturbance impacts during the O&amp;M phase to these seal haul-outs. </t>
  </si>
  <si>
    <r>
      <t xml:space="preserve">Fixed WTG: While marine mammal and other megafauna species may be displaced in the short-term during construction activities, studies suggest that they return once the activity has stopped (Russell </t>
    </r>
    <r>
      <rPr>
        <i/>
        <sz val="9"/>
        <color theme="1"/>
        <rFont val="Verdana"/>
        <family val="2"/>
      </rPr>
      <t>et al</t>
    </r>
    <r>
      <rPr>
        <sz val="9"/>
        <color theme="1"/>
        <rFont val="Verdana"/>
        <family val="2"/>
      </rPr>
      <t xml:space="preserve">., 2016; Brandt </t>
    </r>
    <r>
      <rPr>
        <i/>
        <sz val="9"/>
        <color theme="1"/>
        <rFont val="Verdana"/>
        <family val="2"/>
      </rPr>
      <t>et al</t>
    </r>
    <r>
      <rPr>
        <sz val="9"/>
        <color theme="1"/>
        <rFont val="Verdana"/>
        <family val="2"/>
      </rPr>
      <t xml:space="preserve">., 2018; Benhemma-Le Gall </t>
    </r>
    <r>
      <rPr>
        <i/>
        <sz val="9"/>
        <color theme="1"/>
        <rFont val="Verdana"/>
        <family val="2"/>
      </rPr>
      <t>et al</t>
    </r>
    <r>
      <rPr>
        <sz val="9"/>
        <color theme="1"/>
        <rFont val="Verdana"/>
        <family val="2"/>
      </rPr>
      <t>., 2021). Floating WTG: Currently unknown. It is possible that marine mammals and other megafauna may perceive the physical presence of mooring lines as a barrier to movement.</t>
    </r>
  </si>
  <si>
    <r>
      <t xml:space="preserve">There is currently no evidence to suggest that EMFs from OWF components have any impact on marine mammals (Copping, 2018). Although cetacean species have been found to detect and respond to EMFs, this has only been shown in non-UK species and there is currently no evidence to suggest that seals can detect or respond to EMFs. EMF effects on sensitive fish species (such as basking sharks) are usually limited to the immediate cable area and the resulting impacts are considered minor (Normandeau </t>
    </r>
    <r>
      <rPr>
        <i/>
        <sz val="9"/>
        <color theme="1"/>
        <rFont val="Verdana"/>
        <family val="2"/>
      </rPr>
      <t>et al</t>
    </r>
    <r>
      <rPr>
        <sz val="9"/>
        <color theme="1"/>
        <rFont val="Verdana"/>
        <family val="2"/>
      </rPr>
      <t>., 2011).</t>
    </r>
  </si>
  <si>
    <t>M-1, M-5, M-12, M-14, M-17, M-18, M-19, M-20, M-21, M-22, M-23, M-24</t>
  </si>
  <si>
    <t>M-12, M-17, M-18, M-20, M-21, M-22</t>
  </si>
  <si>
    <t xml:space="preserve">Installation and decommissioning activities may lead to disturbance of commercially important fish and shellfish resources and therefore displace or disrupt a range of fishing activity. Further assessment required to conclude impact significance; assessment will be informed by the outcomes of the Fish and Shellfish Ecology impact assessment and it will be assumed that Commercial Fisheries will be affected as a result of any loss of resources.  </t>
  </si>
  <si>
    <t>Movement of vessels associated with the Proposed Development adding to the existing volume of marine traffic in the area, may lead to interference of fishing activity. Further assessment required to conclude impact significance; assessment will be informed by the outcomes of the Shipping and Navigation impact assessment and Navigational Risk Assessment (NRA).</t>
  </si>
  <si>
    <t>M-17, M-18, M-19, M-20, M-21</t>
  </si>
  <si>
    <t>Accessibility within the Array Area will be dependent on WTG spacing, WTG layout and foundation type. In particular, mooring systems of floating foundations may affect the ability of commercial fishing fleets in deploying certain gears. Further assessment required to conclude impact significance.</t>
  </si>
  <si>
    <t xml:space="preserve">O&amp;M of the Proposed Development may lead to disturbance of commercially important fish and shellfish resources, and changes to habitat, and therefore displace or disrupt a range of fishing activity. Further assessment required to conclude impact significance; assessment will be informed by the outcomes of the Fish and Shellfish Ecology impact assessment and it will be assumed that Commercial Fisheries will be affected as a result of any loss of resources.  </t>
  </si>
  <si>
    <t>M-1, M-5, M-14, M-17, M-18, M-19, M-20, M-21, M-23, M-24</t>
  </si>
  <si>
    <t>M-14, M-21, M-28</t>
  </si>
  <si>
    <t>M-13, M-14, M-21, M-23, M-26, M-28, M-29</t>
  </si>
  <si>
    <t>M-9, M-12, M-13</t>
  </si>
  <si>
    <t>M-21, M-26</t>
  </si>
  <si>
    <t>Temporary elevations in SSCs due to construction (i.e., cable installation) activities. This could in turn result in changes to the underlying seabed/coastal bed levels, through deposition of the suspended material and changes to the surficial sediment type. Increases in SSC and associated deposition may have indirect, adverse impacts upon other receptor groups including, Benthic Subtidal Ecology and Intertidal Ecology, Fish and Shellfish Ecology, Marine Mammals and other Megafauna and Commercial Fisheries. Decommissioning activities, such as foundation and cable removal (if required) can cause increases in SSC as a result of seabed disturbance. The transport of the disturbed material and the eventual deposition could in turn result in variations in bed levels and changes to the sediment type.</t>
  </si>
  <si>
    <t>Activities such as seabed preparation, sandwave levelling and cable trenching have the potential to directly disturb the seabed morphology. This disturbance may have adverse impacts on other receptor groups including Benthic Subtidal Ecology and Intertidal Ecology, Fish and Shellfish Ecology and Commercial Fisheries. Decommissioning activities relating to the removal of infrastructure (if required) have the potential to directly disturb the local seabed morphology.</t>
  </si>
  <si>
    <t>M-2, M-9, M-12, M-13, M-14, M-15, M-17, M-21, M-23, M-27, M-28, M-29</t>
  </si>
  <si>
    <t>M-2, M-9, M-12, M-13</t>
  </si>
  <si>
    <t>M-26</t>
  </si>
  <si>
    <t>The presence of subsea infrastructure (e.g., cable protection) may lead to an increase in under keel interaction risk. Non-AIS traffic will need to be considered.</t>
  </si>
  <si>
    <t>M-1, M-5, M-17, M-21, M-27, M-28</t>
  </si>
  <si>
    <t>M-5, M-13, M-21, M-28</t>
  </si>
  <si>
    <t>M-14, M-27, M-31</t>
  </si>
  <si>
    <t xml:space="preserve">The Proposed Development infrastructure (e.g., WTGs, subsea cables) may impact on equipment on board vessels including potential effects of Electromagnetic Interference from cables. </t>
  </si>
  <si>
    <t>M-1, M-5, M-21, M-27, M-28</t>
  </si>
  <si>
    <t>M-13, M-14, M-24, M-27</t>
  </si>
  <si>
    <t>Any elements of the Proposed Development that impact on the seabed or intertidal zone (i.e., WTGs, OSP, export, inter-array and interconnector cables) have the potential to result in the damage/loss of archaeological features if such assets are shown to be present. Similar effects may be expected from vessel jack-up or anchoring systems that impact the seabed, or the removal of devices and other infrastructure in ways that disturb the seabed or intertidal zone during decommissioning activities. Effects are considered to be permanent.</t>
  </si>
  <si>
    <t>M-1, M-4, M-10, M-33</t>
  </si>
  <si>
    <t>Any elements of the Proposed Development that impact on the seabed or intertidal zone (i.e., WTGs, OSP, export, inter-array and interconnector cables) have the potential to result in the damage/loss of unknown archaeological features, which may lie undiscovered on or below the surface of the seabed or in the intertidal zone, if any are present. Similar effects may be expected from vessel jack-up or anchoring systems that impact the seabed, or the removal of devices and other infrastructure in ways that disturb the seabed or intertidal zone during decommissioning activities. Effects are considered to be permanent.</t>
  </si>
  <si>
    <t>M-1, M-4, M-10, M-32, M-33</t>
  </si>
  <si>
    <t>Any elements of the Proposed Development that impact on the seabed or the intertidal zone (i.e., WTGs, OSP, export, inter-array and interconnector cables) have the potential to result in the damage/loss of submerged prehistoric landscape deposits or features, if any are present. Similar effects may be expected from vessel jack-up or anchoring systems that impact the seabed, or the removal of devices and other infrastructure in ways that disturb the seabed and intertidal zone during decommissioning activities. Although the likelihood of impact is low, effects are considered to be permanent.</t>
  </si>
  <si>
    <t>M-4</t>
  </si>
  <si>
    <t>Any elements of the Proposed Developmentof the device designs, cables and other infrastructure on the seabed or in the water column above  that could result in localised scouring (i.e., WTGs, OSP, export, inter-array and interconnector cables) have the potential to result in the damage/loss of archaeological features lying on the seabed if such assets are shown to be present. Maintenance vessel jack-up or anchoring systems that impact the seabed, or the repeated removal and replacement of devices and other infrastructure in ways that disturb the seabed also have the potential to result in the damage/loss of any archaeological features lying on the seabed. Effects are considered to be permanent.</t>
  </si>
  <si>
    <t>M-4, M-32, M-33</t>
  </si>
  <si>
    <t>Any elements of the Proposed Development that could result in localised scouring (i.e., WTGs, OSP, export, inter-array and interconnector cables) have the potential to result in the damage/loss of unknown archaeological features, which may lie undiscovered on or below the surface of the seabed, if any are present. Maintenance vessel jack-up or anchoring systems that impact the seabed, or the repeated removal and replacement of devices and other infrastructure in ways that disturb the seabed also have the potential to result in the damage/loss of any such features. Effects are considered to be permanent.</t>
  </si>
  <si>
    <t>Any elements of the Proposed Development that result in localised scouring have the potential to result in the damage/loss of submerged prehistoric landscape deposits or features, if any are present. Maintenance vessel jack-up or anchoring systems that impact the seabed, or the repeated removal and replacement of devices and other infrastructure in ways that disturb the seabed also have the potential to result in the damage/loss of any such features. Although the likelihood of impact is low, effects are considered to be permanent.</t>
  </si>
  <si>
    <t>M-14, M-25, M-28, M-34, M-35, M-36</t>
  </si>
  <si>
    <t>M-3</t>
  </si>
  <si>
    <t>Impact (daytime) of the construction of the Proposed Development on visual receptors/views</t>
  </si>
  <si>
    <t>Construction phase seascape, landscape, and visual impacts of the offshore elements of the Proposed Development outside the 50 km radius SLVIA study area</t>
  </si>
  <si>
    <t>M-13, M-37</t>
  </si>
  <si>
    <t>M-13, M-14, M-30, M-34, M-37</t>
  </si>
  <si>
    <t>Employment and Gross Value Added (GVA) impacts associated with the development,  construction and decommissioning of the Proposed Development</t>
  </si>
  <si>
    <t>Changes to visitor behaviour as a result of the construction and decommissioning of the offshore and onshore elements of the Proposed Development, which may impact on the performance of the tourism economy.</t>
  </si>
  <si>
    <t>The potential influx of new people into the area to support the development,  construction and decommissioning of the Proposed Development may have impacts on the demand for community services and structure of the population.</t>
  </si>
  <si>
    <t>M-3, M-8, M-12</t>
  </si>
  <si>
    <t>M-14, M-19, M-21, M-23, M-24, M-25, M-26, M-38</t>
  </si>
  <si>
    <t>Where the offshore export cable makes landfall, it must transition through the intertidal and coastal zones. The methods available for installing cables in such environments may physically disturb or disrupt the coastal morphology to differing degrees depending on the construction methods employed and any structures installed. At the time of construction, any disturbance is likely to be localised to the landfall site. This disturbance may have adverse impacts on other receptor groups including Benthic, Subtidal, and Intertidal Ecology. The methods identified for removing or decommissioning the cable and/or cable protection aspects may physically disturb the local morphology.</t>
  </si>
  <si>
    <t>Movement of vessels associated with O&amp;M of the Proposed Development adding to the existing volume of marine traffic in the area, may lead to interference of fishing activity. Further assessment required to conclude impact significance; assessment will be informed by the outcomes of the Shipping and Navigation impact assessment and NRA.</t>
  </si>
  <si>
    <t>Standard industry practice and protocol (e.g., seabed infrastructure will be buried and/or marked on nautical charts) will minimise the risk of gear snagging, but it remains likely to be an area of industry concern. Further assessment required to conclude impact significance. Safety aspects associated with this impact, including damage to property and vessel stability, will be considered within the Shipping and Navigation impact assessment.</t>
  </si>
  <si>
    <t>M-9, M-12, M-13, M-14, M-15, M-21, M-23, M-27, M-28, M-29</t>
  </si>
  <si>
    <t>Operation and maintenance phase seascape, landscape, and visual impacts of the offshore elements of the Proposed Development outside the 50 km radius SLVIA study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</si>
</sst>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8"/>
      <name val="Calibri"/>
      <family val="2"/>
      <scheme val="minor"/>
    </font>
    <font>
      <sz val="9"/>
      <color theme="1"/>
      <name val="Verdana"/>
      <family val="2"/>
    </font>
    <font>
      <b/>
      <sz val="9"/>
      <color theme="1"/>
      <name val="Verdana"/>
      <family val="2"/>
    </font>
    <font>
      <sz val="9"/>
      <color theme="0"/>
      <name val="Verdana"/>
      <family val="2"/>
    </font>
    <font>
      <i/>
      <sz val="9"/>
      <color theme="1"/>
      <name val="Verdana"/>
      <family val="2"/>
    </font>
  </fonts>
  <fills count="5">
    <fill>
      <patternFill patternType="none"/>
    </fill>
    <fill>
      <patternFill patternType="gray125"/>
    </fill>
    <fill>
      <patternFill patternType="solid">
        <fgColor theme="0"/>
        <bgColor indexed="64"/>
      </patternFill>
    </fill>
    <fill>
      <patternFill patternType="solid">
        <fgColor rgb="FF072B31"/>
        <bgColor indexed="64"/>
      </patternFill>
    </fill>
    <fill>
      <patternFill patternType="solid">
        <fgColor rgb="FFFFF59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indexed="64"/>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style="medium">
        <color indexed="64"/>
      </right>
      <top style="medium">
        <color indexed="64"/>
      </top>
      <bottom/>
      <diagonal/>
    </border>
    <border>
      <left style="medium">
        <color theme="0"/>
      </left>
      <right style="medium">
        <color indexed="64"/>
      </right>
      <top/>
      <bottom style="thin">
        <color indexed="64"/>
      </bottom>
      <diagonal/>
    </border>
    <border>
      <left/>
      <right/>
      <top/>
      <bottom style="medium">
        <color indexed="64"/>
      </bottom>
      <diagonal/>
    </border>
  </borders>
  <cellStyleXfs count="1">
    <xf numFmtId="0" fontId="0" fillId="0" borderId="0"/>
  </cellStyleXfs>
  <cellXfs count="21">
    <xf numFmtId="0" fontId="0" fillId="0" borderId="0" xfId="0"/>
    <xf numFmtId="0" fontId="2" fillId="2"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Fill="1" applyBorder="1" applyAlignment="1">
      <alignment horizontal="left" vertical="center"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0" xfId="0" applyFont="1" applyFill="1" applyAlignment="1">
      <alignment horizontal="left" vertical="center"/>
    </xf>
    <xf numFmtId="0" fontId="0" fillId="0" borderId="0" xfId="0" applyAlignment="1">
      <alignment horizontal="left" vertical="center"/>
    </xf>
    <xf numFmtId="0" fontId="3" fillId="2" borderId="8" xfId="0" applyFont="1" applyFill="1" applyBorder="1" applyAlignment="1">
      <alignment horizontal="left" vertical="center"/>
    </xf>
    <xf numFmtId="0" fontId="0" fillId="0" borderId="8" xfId="0" applyBorder="1" applyAlignment="1">
      <alignment horizontal="left" vertical="center"/>
    </xf>
  </cellXfs>
  <cellStyles count="1">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59B"/>
      <color rgb="FF072B31"/>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1151242</xdr:colOff>
      <xdr:row>3</xdr:row>
      <xdr:rowOff>173935</xdr:rowOff>
    </xdr:to>
    <xdr:grpSp>
      <xdr:nvGrpSpPr>
        <xdr:cNvPr id="5" name="Group 4">
          <a:extLst>
            <a:ext uri="{FF2B5EF4-FFF2-40B4-BE49-F238E27FC236}">
              <a16:creationId xmlns:a16="http://schemas.microsoft.com/office/drawing/2014/main" id="{D3CB91DB-F777-4EA7-A0A2-B945F76A7FF1}"/>
            </a:ext>
          </a:extLst>
        </xdr:cNvPr>
        <xdr:cNvGrpSpPr/>
      </xdr:nvGrpSpPr>
      <xdr:grpSpPr>
        <a:xfrm>
          <a:off x="0" y="0"/>
          <a:ext cx="1151242" cy="734229"/>
          <a:chOff x="4196953" y="227750"/>
          <a:chExt cx="864235" cy="564016"/>
        </a:xfrm>
      </xdr:grpSpPr>
      <xdr:sp macro="" textlink="">
        <xdr:nvSpPr>
          <xdr:cNvPr id="6" name="Rectángulo 13">
            <a:extLst>
              <a:ext uri="{FF2B5EF4-FFF2-40B4-BE49-F238E27FC236}">
                <a16:creationId xmlns:a16="http://schemas.microsoft.com/office/drawing/2014/main" id="{215453DF-8954-DDC6-EB28-423500713F4C}"/>
              </a:ext>
            </a:extLst>
          </xdr:cNvPr>
          <xdr:cNvSpPr/>
        </xdr:nvSpPr>
        <xdr:spPr>
          <a:xfrm>
            <a:off x="4196953" y="227750"/>
            <a:ext cx="864235" cy="564016"/>
          </a:xfrm>
          <a:prstGeom prst="rect">
            <a:avLst/>
          </a:prstGeom>
          <a:solidFill>
            <a:srgbClr val="FFE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endParaRPr lang="en-GB"/>
          </a:p>
        </xdr:txBody>
      </xdr:sp>
      <xdr:pic>
        <xdr:nvPicPr>
          <xdr:cNvPr id="7" name="Imagen 9">
            <a:extLst>
              <a:ext uri="{FF2B5EF4-FFF2-40B4-BE49-F238E27FC236}">
                <a16:creationId xmlns:a16="http://schemas.microsoft.com/office/drawing/2014/main" id="{CA33ABB6-C9BE-A1CF-7498-404D73EDB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259183" y="244078"/>
            <a:ext cx="734695" cy="489932"/>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2"/>
  <sheetViews>
    <sheetView tabSelected="1" zoomScale="85" zoomScaleNormal="85" workbookViewId="0">
      <pane ySplit="6" topLeftCell="A7" activePane="bottomLeft" state="frozen"/>
      <selection pane="bottomLeft" activeCell="C5" sqref="C5:C6"/>
    </sheetView>
  </sheetViews>
  <sheetFormatPr defaultColWidth="9.1796875" defaultRowHeight="11.5" x14ac:dyDescent="0.35"/>
  <cols>
    <col min="1" max="1" width="18.54296875" style="2" customWidth="1"/>
    <col min="2" max="2" width="23.7265625" style="2" customWidth="1"/>
    <col min="3" max="3" width="54.453125" style="2" customWidth="1"/>
    <col min="4" max="4" width="23.7265625" style="2" customWidth="1"/>
    <col min="5" max="5" width="15.81640625" style="2" customWidth="1"/>
    <col min="6" max="6" width="105.54296875" style="2" customWidth="1"/>
    <col min="7" max="11" width="14.26953125" style="2" customWidth="1"/>
    <col min="12" max="16384" width="9.1796875" style="2"/>
  </cols>
  <sheetData>
    <row r="1" spans="1:14" ht="14.5" x14ac:dyDescent="0.35">
      <c r="A1" s="1"/>
      <c r="B1" s="17" t="s">
        <v>277</v>
      </c>
      <c r="C1" s="18"/>
      <c r="D1" s="4"/>
      <c r="E1" s="4"/>
      <c r="F1" s="4"/>
      <c r="G1" s="4"/>
      <c r="H1" s="4"/>
      <c r="I1" s="4"/>
      <c r="J1" s="4"/>
      <c r="K1" s="4"/>
    </row>
    <row r="2" spans="1:14" ht="14.5" x14ac:dyDescent="0.35">
      <c r="A2" s="1"/>
      <c r="B2" s="17" t="s">
        <v>278</v>
      </c>
      <c r="C2" s="18"/>
      <c r="D2" s="4"/>
      <c r="E2" s="4"/>
      <c r="F2" s="4"/>
      <c r="G2" s="4"/>
      <c r="H2" s="4"/>
      <c r="I2" s="4"/>
      <c r="J2" s="4"/>
      <c r="K2" s="4"/>
    </row>
    <row r="3" spans="1:14" ht="14.5" x14ac:dyDescent="0.35">
      <c r="A3" s="1"/>
      <c r="B3" s="17" t="s">
        <v>280</v>
      </c>
      <c r="C3" s="18"/>
      <c r="D3" s="4"/>
      <c r="E3" s="4"/>
      <c r="F3" s="5"/>
      <c r="G3" s="4"/>
      <c r="H3" s="4"/>
      <c r="I3" s="4"/>
      <c r="J3" s="4"/>
      <c r="K3" s="4"/>
    </row>
    <row r="4" spans="1:14" ht="15" thickBot="1" x14ac:dyDescent="0.4">
      <c r="A4" s="1"/>
      <c r="B4" s="19" t="s">
        <v>279</v>
      </c>
      <c r="C4" s="20"/>
      <c r="D4" s="4"/>
      <c r="E4" s="4"/>
      <c r="F4" s="5"/>
      <c r="G4" s="4"/>
      <c r="H4" s="4"/>
      <c r="I4" s="4"/>
      <c r="J4" s="4"/>
      <c r="K4" s="4"/>
    </row>
    <row r="5" spans="1:14" x14ac:dyDescent="0.35">
      <c r="A5" s="12" t="s">
        <v>284</v>
      </c>
      <c r="B5" s="14" t="s">
        <v>285</v>
      </c>
      <c r="C5" s="14" t="s">
        <v>1</v>
      </c>
      <c r="D5" s="14" t="s">
        <v>337</v>
      </c>
      <c r="E5" s="14" t="s">
        <v>2</v>
      </c>
      <c r="F5" s="14" t="s">
        <v>3</v>
      </c>
      <c r="G5" s="14" t="s">
        <v>290</v>
      </c>
      <c r="H5" s="14"/>
      <c r="I5" s="14"/>
      <c r="J5" s="14"/>
      <c r="K5" s="16"/>
    </row>
    <row r="6" spans="1:14" ht="34.5" x14ac:dyDescent="0.35">
      <c r="A6" s="13"/>
      <c r="B6" s="15"/>
      <c r="C6" s="15"/>
      <c r="D6" s="15"/>
      <c r="E6" s="15"/>
      <c r="F6" s="15"/>
      <c r="G6" s="8" t="s">
        <v>281</v>
      </c>
      <c r="H6" s="8" t="s">
        <v>282</v>
      </c>
      <c r="I6" s="8" t="s">
        <v>283</v>
      </c>
      <c r="J6" s="8" t="s">
        <v>4</v>
      </c>
      <c r="K6" s="9" t="s">
        <v>5</v>
      </c>
    </row>
    <row r="7" spans="1:14" ht="80.5" x14ac:dyDescent="0.35">
      <c r="A7" s="10" t="s">
        <v>6</v>
      </c>
      <c r="B7" s="10" t="s">
        <v>7</v>
      </c>
      <c r="C7" s="10" t="s">
        <v>8</v>
      </c>
      <c r="D7" s="10" t="s">
        <v>291</v>
      </c>
      <c r="E7" s="10" t="s">
        <v>46</v>
      </c>
      <c r="F7" s="10" t="s">
        <v>362</v>
      </c>
      <c r="G7" s="11" t="s">
        <v>10</v>
      </c>
      <c r="H7" s="11" t="s">
        <v>10</v>
      </c>
      <c r="I7" s="11" t="s">
        <v>10</v>
      </c>
      <c r="J7" s="11" t="s">
        <v>10</v>
      </c>
      <c r="K7" s="11" t="s">
        <v>11</v>
      </c>
    </row>
    <row r="8" spans="1:14" ht="46" x14ac:dyDescent="0.35">
      <c r="A8" s="6" t="s">
        <v>6</v>
      </c>
      <c r="B8" s="6" t="s">
        <v>7</v>
      </c>
      <c r="C8" s="6" t="s">
        <v>12</v>
      </c>
      <c r="D8" s="6" t="s">
        <v>292</v>
      </c>
      <c r="E8" s="6" t="s">
        <v>9</v>
      </c>
      <c r="F8" s="6" t="s">
        <v>363</v>
      </c>
      <c r="G8" s="7" t="s">
        <v>10</v>
      </c>
      <c r="H8" s="7" t="s">
        <v>10</v>
      </c>
      <c r="I8" s="7" t="s">
        <v>10</v>
      </c>
      <c r="J8" s="7" t="s">
        <v>10</v>
      </c>
      <c r="K8" s="7" t="s">
        <v>11</v>
      </c>
    </row>
    <row r="9" spans="1:14" ht="69" x14ac:dyDescent="0.35">
      <c r="A9" s="10" t="s">
        <v>6</v>
      </c>
      <c r="B9" s="10" t="s">
        <v>7</v>
      </c>
      <c r="C9" s="10" t="s">
        <v>13</v>
      </c>
      <c r="D9" s="10" t="s">
        <v>293</v>
      </c>
      <c r="E9" s="10" t="s">
        <v>9</v>
      </c>
      <c r="F9" s="10" t="s">
        <v>395</v>
      </c>
      <c r="G9" s="11" t="s">
        <v>11</v>
      </c>
      <c r="H9" s="11" t="s">
        <v>11</v>
      </c>
      <c r="I9" s="11" t="s">
        <v>11</v>
      </c>
      <c r="J9" s="11" t="s">
        <v>10</v>
      </c>
      <c r="K9" s="11" t="s">
        <v>10</v>
      </c>
    </row>
    <row r="10" spans="1:14" ht="34.5" x14ac:dyDescent="0.35">
      <c r="A10" s="6" t="s">
        <v>6</v>
      </c>
      <c r="B10" s="6" t="s">
        <v>0</v>
      </c>
      <c r="C10" s="6" t="s">
        <v>14</v>
      </c>
      <c r="D10" s="6" t="s">
        <v>294</v>
      </c>
      <c r="E10" s="6" t="s">
        <v>9</v>
      </c>
      <c r="F10" s="6" t="s">
        <v>295</v>
      </c>
      <c r="G10" s="7" t="s">
        <v>11</v>
      </c>
      <c r="H10" s="7" t="s">
        <v>11</v>
      </c>
      <c r="I10" s="7" t="s">
        <v>11</v>
      </c>
      <c r="J10" s="7" t="s">
        <v>10</v>
      </c>
      <c r="K10" s="7" t="s">
        <v>11</v>
      </c>
    </row>
    <row r="11" spans="1:14" ht="57.5" x14ac:dyDescent="0.35">
      <c r="A11" s="10" t="s">
        <v>6</v>
      </c>
      <c r="B11" s="10" t="s">
        <v>0</v>
      </c>
      <c r="C11" s="10" t="s">
        <v>15</v>
      </c>
      <c r="D11" s="10" t="s">
        <v>297</v>
      </c>
      <c r="E11" s="10" t="s">
        <v>16</v>
      </c>
      <c r="F11" s="10" t="s">
        <v>296</v>
      </c>
      <c r="G11" s="11" t="s">
        <v>11</v>
      </c>
      <c r="H11" s="11" t="s">
        <v>11</v>
      </c>
      <c r="I11" s="11" t="s">
        <v>11</v>
      </c>
      <c r="J11" s="11" t="s">
        <v>11</v>
      </c>
      <c r="K11" s="11" t="s">
        <v>11</v>
      </c>
    </row>
    <row r="12" spans="1:14" ht="34.5" x14ac:dyDescent="0.35">
      <c r="A12" s="6" t="s">
        <v>6</v>
      </c>
      <c r="B12" s="6" t="s">
        <v>0</v>
      </c>
      <c r="C12" s="6" t="s">
        <v>17</v>
      </c>
      <c r="D12" s="6" t="s">
        <v>299</v>
      </c>
      <c r="E12" s="6" t="s">
        <v>9</v>
      </c>
      <c r="F12" s="6" t="s">
        <v>298</v>
      </c>
      <c r="G12" s="7" t="s">
        <v>10</v>
      </c>
      <c r="H12" s="7" t="s">
        <v>10</v>
      </c>
      <c r="I12" s="7" t="s">
        <v>10</v>
      </c>
      <c r="J12" s="7" t="s">
        <v>10</v>
      </c>
      <c r="K12" s="7" t="s">
        <v>11</v>
      </c>
    </row>
    <row r="13" spans="1:14" ht="34.5" x14ac:dyDescent="0.35">
      <c r="A13" s="10" t="s">
        <v>6</v>
      </c>
      <c r="B13" s="10" t="s">
        <v>0</v>
      </c>
      <c r="C13" s="10" t="s">
        <v>18</v>
      </c>
      <c r="D13" s="10" t="s">
        <v>297</v>
      </c>
      <c r="E13" s="10" t="s">
        <v>16</v>
      </c>
      <c r="F13" s="10" t="s">
        <v>19</v>
      </c>
      <c r="G13" s="11" t="s">
        <v>11</v>
      </c>
      <c r="H13" s="11" t="s">
        <v>11</v>
      </c>
      <c r="I13" s="11" t="s">
        <v>11</v>
      </c>
      <c r="J13" s="11" t="s">
        <v>11</v>
      </c>
      <c r="K13" s="11" t="s">
        <v>11</v>
      </c>
    </row>
    <row r="14" spans="1:14" ht="23" x14ac:dyDescent="0.35">
      <c r="A14" s="6" t="s">
        <v>6</v>
      </c>
      <c r="B14" s="6" t="s">
        <v>0</v>
      </c>
      <c r="C14" s="6" t="s">
        <v>20</v>
      </c>
      <c r="D14" s="6" t="s">
        <v>297</v>
      </c>
      <c r="E14" s="6" t="s">
        <v>16</v>
      </c>
      <c r="F14" s="6" t="s">
        <v>21</v>
      </c>
      <c r="G14" s="7" t="s">
        <v>11</v>
      </c>
      <c r="H14" s="7" t="s">
        <v>11</v>
      </c>
      <c r="I14" s="7" t="s">
        <v>11</v>
      </c>
      <c r="J14" s="7" t="s">
        <v>11</v>
      </c>
      <c r="K14" s="7" t="s">
        <v>11</v>
      </c>
    </row>
    <row r="15" spans="1:14" ht="34.5" x14ac:dyDescent="0.35">
      <c r="A15" s="10" t="s">
        <v>286</v>
      </c>
      <c r="B15" s="10" t="s">
        <v>7</v>
      </c>
      <c r="C15" s="10" t="s">
        <v>22</v>
      </c>
      <c r="D15" s="10" t="s">
        <v>301</v>
      </c>
      <c r="E15" s="10" t="s">
        <v>9</v>
      </c>
      <c r="F15" s="10" t="s">
        <v>23</v>
      </c>
      <c r="G15" s="11" t="s">
        <v>10</v>
      </c>
      <c r="H15" s="11" t="s">
        <v>10</v>
      </c>
      <c r="I15" s="11" t="s">
        <v>10</v>
      </c>
      <c r="J15" s="11" t="s">
        <v>10</v>
      </c>
      <c r="K15" s="11" t="s">
        <v>10</v>
      </c>
    </row>
    <row r="16" spans="1:14" ht="34.5" x14ac:dyDescent="0.35">
      <c r="A16" s="6" t="s">
        <v>286</v>
      </c>
      <c r="B16" s="6" t="s">
        <v>7</v>
      </c>
      <c r="C16" s="6" t="s">
        <v>24</v>
      </c>
      <c r="D16" s="6" t="s">
        <v>302</v>
      </c>
      <c r="E16" s="6" t="s">
        <v>9</v>
      </c>
      <c r="F16" s="6" t="s">
        <v>25</v>
      </c>
      <c r="G16" s="7" t="s">
        <v>10</v>
      </c>
      <c r="H16" s="7" t="s">
        <v>10</v>
      </c>
      <c r="I16" s="7" t="s">
        <v>10</v>
      </c>
      <c r="J16" s="7" t="s">
        <v>10</v>
      </c>
      <c r="K16" s="7" t="s">
        <v>10</v>
      </c>
      <c r="L16" s="3"/>
      <c r="M16" s="3"/>
      <c r="N16" s="3"/>
    </row>
    <row r="17" spans="1:15" ht="57.5" x14ac:dyDescent="0.35">
      <c r="A17" s="10" t="s">
        <v>286</v>
      </c>
      <c r="B17" s="10" t="s">
        <v>7</v>
      </c>
      <c r="C17" s="10" t="s">
        <v>26</v>
      </c>
      <c r="D17" s="10" t="s">
        <v>303</v>
      </c>
      <c r="E17" s="10" t="s">
        <v>9</v>
      </c>
      <c r="F17" s="10" t="s">
        <v>300</v>
      </c>
      <c r="G17" s="11" t="s">
        <v>11</v>
      </c>
      <c r="H17" s="11" t="s">
        <v>11</v>
      </c>
      <c r="I17" s="11" t="s">
        <v>11</v>
      </c>
      <c r="J17" s="11" t="s">
        <v>10</v>
      </c>
      <c r="K17" s="11" t="s">
        <v>10</v>
      </c>
      <c r="L17" s="3"/>
      <c r="M17" s="3"/>
      <c r="N17" s="3"/>
      <c r="O17" s="3"/>
    </row>
    <row r="18" spans="1:15" ht="103.5" x14ac:dyDescent="0.35">
      <c r="A18" s="6" t="s">
        <v>286</v>
      </c>
      <c r="B18" s="6" t="s">
        <v>7</v>
      </c>
      <c r="C18" s="6" t="s">
        <v>27</v>
      </c>
      <c r="D18" s="6" t="s">
        <v>305</v>
      </c>
      <c r="E18" s="6" t="s">
        <v>16</v>
      </c>
      <c r="F18" s="6" t="s">
        <v>304</v>
      </c>
      <c r="G18" s="7" t="s">
        <v>11</v>
      </c>
      <c r="H18" s="7" t="s">
        <v>11</v>
      </c>
      <c r="I18" s="7" t="s">
        <v>11</v>
      </c>
      <c r="J18" s="7" t="s">
        <v>11</v>
      </c>
      <c r="K18" s="7" t="s">
        <v>11</v>
      </c>
    </row>
    <row r="19" spans="1:15" ht="46" x14ac:dyDescent="0.35">
      <c r="A19" s="10" t="s">
        <v>286</v>
      </c>
      <c r="B19" s="10" t="s">
        <v>7</v>
      </c>
      <c r="C19" s="10" t="s">
        <v>28</v>
      </c>
      <c r="D19" s="10" t="s">
        <v>303</v>
      </c>
      <c r="E19" s="10" t="s">
        <v>9</v>
      </c>
      <c r="F19" s="10" t="s">
        <v>29</v>
      </c>
      <c r="G19" s="11" t="s">
        <v>11</v>
      </c>
      <c r="H19" s="11" t="s">
        <v>11</v>
      </c>
      <c r="I19" s="11" t="s">
        <v>11</v>
      </c>
      <c r="J19" s="11" t="s">
        <v>10</v>
      </c>
      <c r="K19" s="11" t="s">
        <v>10</v>
      </c>
    </row>
    <row r="20" spans="1:15" ht="46" x14ac:dyDescent="0.35">
      <c r="A20" s="6" t="s">
        <v>286</v>
      </c>
      <c r="B20" s="6" t="s">
        <v>7</v>
      </c>
      <c r="C20" s="6" t="s">
        <v>30</v>
      </c>
      <c r="D20" s="6" t="s">
        <v>303</v>
      </c>
      <c r="E20" s="6" t="s">
        <v>9</v>
      </c>
      <c r="F20" s="6" t="s">
        <v>31</v>
      </c>
      <c r="G20" s="7" t="s">
        <v>11</v>
      </c>
      <c r="H20" s="7" t="s">
        <v>11</v>
      </c>
      <c r="I20" s="7" t="s">
        <v>11</v>
      </c>
      <c r="J20" s="7" t="s">
        <v>10</v>
      </c>
      <c r="K20" s="7" t="s">
        <v>10</v>
      </c>
    </row>
    <row r="21" spans="1:15" ht="23" x14ac:dyDescent="0.35">
      <c r="A21" s="10" t="s">
        <v>286</v>
      </c>
      <c r="B21" s="10" t="s">
        <v>0</v>
      </c>
      <c r="C21" s="10" t="s">
        <v>32</v>
      </c>
      <c r="D21" s="10" t="s">
        <v>301</v>
      </c>
      <c r="E21" s="10" t="s">
        <v>9</v>
      </c>
      <c r="F21" s="10" t="s">
        <v>33</v>
      </c>
      <c r="G21" s="11" t="s">
        <v>11</v>
      </c>
      <c r="H21" s="11" t="s">
        <v>11</v>
      </c>
      <c r="I21" s="11" t="s">
        <v>10</v>
      </c>
      <c r="J21" s="11" t="s">
        <v>10</v>
      </c>
      <c r="K21" s="11" t="s">
        <v>11</v>
      </c>
    </row>
    <row r="22" spans="1:15" ht="80.5" x14ac:dyDescent="0.35">
      <c r="A22" s="6" t="s">
        <v>286</v>
      </c>
      <c r="B22" s="6" t="s">
        <v>0</v>
      </c>
      <c r="C22" s="6" t="s">
        <v>27</v>
      </c>
      <c r="D22" s="6" t="s">
        <v>305</v>
      </c>
      <c r="E22" s="6" t="s">
        <v>16</v>
      </c>
      <c r="F22" s="6" t="s">
        <v>306</v>
      </c>
      <c r="G22" s="7" t="s">
        <v>11</v>
      </c>
      <c r="H22" s="7" t="s">
        <v>11</v>
      </c>
      <c r="I22" s="7" t="s">
        <v>11</v>
      </c>
      <c r="J22" s="7" t="s">
        <v>11</v>
      </c>
      <c r="K22" s="7" t="s">
        <v>11</v>
      </c>
    </row>
    <row r="23" spans="1:15" ht="57.5" x14ac:dyDescent="0.35">
      <c r="A23" s="10" t="s">
        <v>286</v>
      </c>
      <c r="B23" s="10" t="s">
        <v>0</v>
      </c>
      <c r="C23" s="10" t="s">
        <v>34</v>
      </c>
      <c r="D23" s="10" t="s">
        <v>307</v>
      </c>
      <c r="E23" s="10" t="s">
        <v>16</v>
      </c>
      <c r="F23" s="10" t="s">
        <v>35</v>
      </c>
      <c r="G23" s="11" t="s">
        <v>11</v>
      </c>
      <c r="H23" s="11" t="s">
        <v>11</v>
      </c>
      <c r="I23" s="11" t="s">
        <v>11</v>
      </c>
      <c r="J23" s="11" t="s">
        <v>11</v>
      </c>
      <c r="K23" s="11" t="s">
        <v>11</v>
      </c>
    </row>
    <row r="24" spans="1:15" ht="57.5" x14ac:dyDescent="0.35">
      <c r="A24" s="6" t="s">
        <v>286</v>
      </c>
      <c r="B24" s="6" t="s">
        <v>0</v>
      </c>
      <c r="C24" s="6" t="s">
        <v>319</v>
      </c>
      <c r="D24" s="6" t="s">
        <v>308</v>
      </c>
      <c r="E24" s="6" t="s">
        <v>16</v>
      </c>
      <c r="F24" s="6" t="s">
        <v>36</v>
      </c>
      <c r="G24" s="7" t="s">
        <v>11</v>
      </c>
      <c r="H24" s="7" t="s">
        <v>11</v>
      </c>
      <c r="I24" s="7" t="s">
        <v>11</v>
      </c>
      <c r="J24" s="7" t="s">
        <v>11</v>
      </c>
      <c r="K24" s="7" t="s">
        <v>11</v>
      </c>
    </row>
    <row r="25" spans="1:15" ht="46" x14ac:dyDescent="0.35">
      <c r="A25" s="10" t="s">
        <v>286</v>
      </c>
      <c r="B25" s="10" t="s">
        <v>0</v>
      </c>
      <c r="C25" s="10" t="s">
        <v>28</v>
      </c>
      <c r="D25" s="10" t="s">
        <v>303</v>
      </c>
      <c r="E25" s="10" t="s">
        <v>9</v>
      </c>
      <c r="F25" s="10" t="s">
        <v>37</v>
      </c>
      <c r="G25" s="11" t="s">
        <v>11</v>
      </c>
      <c r="H25" s="11" t="s">
        <v>11</v>
      </c>
      <c r="I25" s="11" t="s">
        <v>11</v>
      </c>
      <c r="J25" s="11" t="s">
        <v>10</v>
      </c>
      <c r="K25" s="11" t="s">
        <v>11</v>
      </c>
    </row>
    <row r="26" spans="1:15" ht="34.5" x14ac:dyDescent="0.35">
      <c r="A26" s="6" t="s">
        <v>286</v>
      </c>
      <c r="B26" s="6" t="s">
        <v>0</v>
      </c>
      <c r="C26" s="6" t="s">
        <v>30</v>
      </c>
      <c r="D26" s="6" t="s">
        <v>303</v>
      </c>
      <c r="E26" s="6" t="s">
        <v>9</v>
      </c>
      <c r="F26" s="6" t="s">
        <v>38</v>
      </c>
      <c r="G26" s="7" t="s">
        <v>11</v>
      </c>
      <c r="H26" s="7" t="s">
        <v>11</v>
      </c>
      <c r="I26" s="7" t="s">
        <v>11</v>
      </c>
      <c r="J26" s="7" t="s">
        <v>10</v>
      </c>
      <c r="K26" s="7" t="s">
        <v>11</v>
      </c>
    </row>
    <row r="27" spans="1:15" ht="34.5" x14ac:dyDescent="0.35">
      <c r="A27" s="10" t="s">
        <v>39</v>
      </c>
      <c r="B27" s="10" t="s">
        <v>7</v>
      </c>
      <c r="C27" s="10" t="s">
        <v>40</v>
      </c>
      <c r="D27" s="10" t="s">
        <v>310</v>
      </c>
      <c r="E27" s="10" t="s">
        <v>9</v>
      </c>
      <c r="F27" s="10" t="s">
        <v>41</v>
      </c>
      <c r="G27" s="11" t="s">
        <v>10</v>
      </c>
      <c r="H27" s="11" t="s">
        <v>10</v>
      </c>
      <c r="I27" s="11" t="s">
        <v>10</v>
      </c>
      <c r="J27" s="11" t="s">
        <v>10</v>
      </c>
      <c r="K27" s="11" t="s">
        <v>10</v>
      </c>
    </row>
    <row r="28" spans="1:15" ht="46" x14ac:dyDescent="0.35">
      <c r="A28" s="6" t="s">
        <v>39</v>
      </c>
      <c r="B28" s="6" t="s">
        <v>7</v>
      </c>
      <c r="C28" s="6" t="s">
        <v>309</v>
      </c>
      <c r="D28" s="6" t="s">
        <v>311</v>
      </c>
      <c r="E28" s="6" t="s">
        <v>9</v>
      </c>
      <c r="F28" s="6" t="s">
        <v>42</v>
      </c>
      <c r="G28" s="7" t="s">
        <v>10</v>
      </c>
      <c r="H28" s="7" t="s">
        <v>10</v>
      </c>
      <c r="I28" s="7" t="s">
        <v>10</v>
      </c>
      <c r="J28" s="7" t="s">
        <v>10</v>
      </c>
      <c r="K28" s="7" t="s">
        <v>10</v>
      </c>
    </row>
    <row r="29" spans="1:15" ht="34.5" x14ac:dyDescent="0.35">
      <c r="A29" s="10" t="s">
        <v>39</v>
      </c>
      <c r="B29" s="10" t="s">
        <v>7</v>
      </c>
      <c r="C29" s="10" t="s">
        <v>43</v>
      </c>
      <c r="D29" s="10" t="s">
        <v>312</v>
      </c>
      <c r="E29" s="10" t="s">
        <v>9</v>
      </c>
      <c r="F29" s="10" t="s">
        <v>44</v>
      </c>
      <c r="G29" s="11" t="s">
        <v>10</v>
      </c>
      <c r="H29" s="11" t="s">
        <v>10</v>
      </c>
      <c r="I29" s="11" t="s">
        <v>10</v>
      </c>
      <c r="J29" s="11" t="s">
        <v>10</v>
      </c>
      <c r="K29" s="11" t="s">
        <v>10</v>
      </c>
    </row>
    <row r="30" spans="1:15" ht="23" x14ac:dyDescent="0.35">
      <c r="A30" s="6" t="s">
        <v>39</v>
      </c>
      <c r="B30" s="6" t="s">
        <v>7</v>
      </c>
      <c r="C30" s="6" t="s">
        <v>45</v>
      </c>
      <c r="D30" s="6" t="s">
        <v>313</v>
      </c>
      <c r="E30" s="6" t="s">
        <v>46</v>
      </c>
      <c r="F30" s="6" t="s">
        <v>47</v>
      </c>
      <c r="G30" s="7" t="s">
        <v>10</v>
      </c>
      <c r="H30" s="7" t="s">
        <v>10</v>
      </c>
      <c r="I30" s="7" t="s">
        <v>10</v>
      </c>
      <c r="J30" s="7" t="s">
        <v>10</v>
      </c>
      <c r="K30" s="7" t="s">
        <v>10</v>
      </c>
    </row>
    <row r="31" spans="1:15" ht="69" x14ac:dyDescent="0.35">
      <c r="A31" s="10" t="s">
        <v>39</v>
      </c>
      <c r="B31" s="10" t="s">
        <v>7</v>
      </c>
      <c r="C31" s="10" t="s">
        <v>48</v>
      </c>
      <c r="D31" s="10" t="s">
        <v>314</v>
      </c>
      <c r="E31" s="10" t="s">
        <v>16</v>
      </c>
      <c r="F31" s="10" t="s">
        <v>49</v>
      </c>
      <c r="G31" s="11" t="s">
        <v>11</v>
      </c>
      <c r="H31" s="11" t="s">
        <v>11</v>
      </c>
      <c r="I31" s="11" t="s">
        <v>11</v>
      </c>
      <c r="J31" s="11" t="s">
        <v>11</v>
      </c>
      <c r="K31" s="11" t="s">
        <v>11</v>
      </c>
    </row>
    <row r="32" spans="1:15" ht="23" x14ac:dyDescent="0.35">
      <c r="A32" s="6" t="s">
        <v>315</v>
      </c>
      <c r="B32" s="6" t="s">
        <v>0</v>
      </c>
      <c r="C32" s="6" t="s">
        <v>50</v>
      </c>
      <c r="D32" s="6" t="s">
        <v>318</v>
      </c>
      <c r="E32" s="6" t="s">
        <v>9</v>
      </c>
      <c r="F32" s="6" t="s">
        <v>51</v>
      </c>
      <c r="G32" s="7" t="s">
        <v>10</v>
      </c>
      <c r="H32" s="7" t="s">
        <v>10</v>
      </c>
      <c r="I32" s="7" t="s">
        <v>10</v>
      </c>
      <c r="J32" s="7" t="s">
        <v>10</v>
      </c>
      <c r="K32" s="7" t="s">
        <v>11</v>
      </c>
    </row>
    <row r="33" spans="1:11" ht="23" x14ac:dyDescent="0.35">
      <c r="A33" s="10" t="s">
        <v>39</v>
      </c>
      <c r="B33" s="10" t="s">
        <v>0</v>
      </c>
      <c r="C33" s="10" t="s">
        <v>40</v>
      </c>
      <c r="D33" s="10" t="s">
        <v>318</v>
      </c>
      <c r="E33" s="10" t="s">
        <v>9</v>
      </c>
      <c r="F33" s="10" t="s">
        <v>52</v>
      </c>
      <c r="G33" s="11" t="s">
        <v>10</v>
      </c>
      <c r="H33" s="11" t="s">
        <v>10</v>
      </c>
      <c r="I33" s="11" t="s">
        <v>10</v>
      </c>
      <c r="J33" s="11" t="s">
        <v>10</v>
      </c>
      <c r="K33" s="11" t="s">
        <v>10</v>
      </c>
    </row>
    <row r="34" spans="1:11" ht="34.5" x14ac:dyDescent="0.35">
      <c r="A34" s="6" t="s">
        <v>39</v>
      </c>
      <c r="B34" s="6" t="s">
        <v>0</v>
      </c>
      <c r="C34" s="6" t="s">
        <v>53</v>
      </c>
      <c r="D34" s="6" t="s">
        <v>320</v>
      </c>
      <c r="E34" s="6" t="s">
        <v>9</v>
      </c>
      <c r="F34" s="6" t="s">
        <v>54</v>
      </c>
      <c r="G34" s="7" t="s">
        <v>10</v>
      </c>
      <c r="H34" s="7" t="s">
        <v>10</v>
      </c>
      <c r="I34" s="7" t="s">
        <v>10</v>
      </c>
      <c r="J34" s="7" t="s">
        <v>10</v>
      </c>
      <c r="K34" s="7" t="s">
        <v>11</v>
      </c>
    </row>
    <row r="35" spans="1:11" ht="23" x14ac:dyDescent="0.35">
      <c r="A35" s="10" t="s">
        <v>39</v>
      </c>
      <c r="B35" s="10" t="s">
        <v>0</v>
      </c>
      <c r="C35" s="10" t="s">
        <v>55</v>
      </c>
      <c r="D35" s="10" t="s">
        <v>308</v>
      </c>
      <c r="E35" s="10" t="s">
        <v>16</v>
      </c>
      <c r="F35" s="10" t="s">
        <v>56</v>
      </c>
      <c r="G35" s="11" t="s">
        <v>11</v>
      </c>
      <c r="H35" s="11" t="s">
        <v>11</v>
      </c>
      <c r="I35" s="11" t="s">
        <v>11</v>
      </c>
      <c r="J35" s="11" t="s">
        <v>11</v>
      </c>
      <c r="K35" s="11" t="s">
        <v>11</v>
      </c>
    </row>
    <row r="36" spans="1:11" ht="34.5" x14ac:dyDescent="0.35">
      <c r="A36" s="6" t="s">
        <v>39</v>
      </c>
      <c r="B36" s="6" t="s">
        <v>0</v>
      </c>
      <c r="C36" s="6" t="s">
        <v>57</v>
      </c>
      <c r="D36" s="6" t="s">
        <v>321</v>
      </c>
      <c r="E36" s="6" t="s">
        <v>16</v>
      </c>
      <c r="F36" s="6" t="s">
        <v>58</v>
      </c>
      <c r="G36" s="7" t="s">
        <v>11</v>
      </c>
      <c r="H36" s="7" t="s">
        <v>11</v>
      </c>
      <c r="I36" s="7" t="s">
        <v>11</v>
      </c>
      <c r="J36" s="7" t="s">
        <v>11</v>
      </c>
      <c r="K36" s="7" t="s">
        <v>11</v>
      </c>
    </row>
    <row r="37" spans="1:11" ht="46" x14ac:dyDescent="0.35">
      <c r="A37" s="10" t="s">
        <v>39</v>
      </c>
      <c r="B37" s="10" t="s">
        <v>0</v>
      </c>
      <c r="C37" s="10" t="s">
        <v>316</v>
      </c>
      <c r="D37" s="10" t="s">
        <v>321</v>
      </c>
      <c r="E37" s="10" t="s">
        <v>16</v>
      </c>
      <c r="F37" s="10" t="s">
        <v>59</v>
      </c>
      <c r="G37" s="11" t="s">
        <v>11</v>
      </c>
      <c r="H37" s="11" t="s">
        <v>11</v>
      </c>
      <c r="I37" s="11" t="s">
        <v>11</v>
      </c>
      <c r="J37" s="11" t="s">
        <v>11</v>
      </c>
      <c r="K37" s="11" t="s">
        <v>11</v>
      </c>
    </row>
    <row r="38" spans="1:11" ht="69" x14ac:dyDescent="0.35">
      <c r="A38" s="6" t="s">
        <v>39</v>
      </c>
      <c r="B38" s="6" t="s">
        <v>0</v>
      </c>
      <c r="C38" s="6" t="s">
        <v>317</v>
      </c>
      <c r="D38" s="6" t="s">
        <v>321</v>
      </c>
      <c r="E38" s="6" t="s">
        <v>16</v>
      </c>
      <c r="F38" s="6" t="s">
        <v>60</v>
      </c>
      <c r="G38" s="7" t="s">
        <v>11</v>
      </c>
      <c r="H38" s="7" t="s">
        <v>11</v>
      </c>
      <c r="I38" s="7" t="s">
        <v>11</v>
      </c>
      <c r="J38" s="7" t="s">
        <v>11</v>
      </c>
      <c r="K38" s="7" t="s">
        <v>11</v>
      </c>
    </row>
    <row r="39" spans="1:11" ht="23" x14ac:dyDescent="0.35">
      <c r="A39" s="10" t="s">
        <v>61</v>
      </c>
      <c r="B39" s="10" t="s">
        <v>7</v>
      </c>
      <c r="C39" s="10" t="s">
        <v>40</v>
      </c>
      <c r="D39" s="10" t="s">
        <v>318</v>
      </c>
      <c r="E39" s="10" t="s">
        <v>9</v>
      </c>
      <c r="F39" s="10" t="s">
        <v>62</v>
      </c>
      <c r="G39" s="11" t="s">
        <v>10</v>
      </c>
      <c r="H39" s="11" t="s">
        <v>10</v>
      </c>
      <c r="I39" s="11" t="s">
        <v>10</v>
      </c>
      <c r="J39" s="11" t="s">
        <v>10</v>
      </c>
      <c r="K39" s="11" t="s">
        <v>10</v>
      </c>
    </row>
    <row r="40" spans="1:11" ht="34.5" x14ac:dyDescent="0.35">
      <c r="A40" s="6" t="s">
        <v>61</v>
      </c>
      <c r="B40" s="6" t="s">
        <v>7</v>
      </c>
      <c r="C40" s="6" t="s">
        <v>309</v>
      </c>
      <c r="D40" s="6" t="s">
        <v>311</v>
      </c>
      <c r="E40" s="6" t="s">
        <v>9</v>
      </c>
      <c r="F40" s="6" t="s">
        <v>63</v>
      </c>
      <c r="G40" s="7" t="s">
        <v>10</v>
      </c>
      <c r="H40" s="7" t="s">
        <v>10</v>
      </c>
      <c r="I40" s="7" t="s">
        <v>10</v>
      </c>
      <c r="J40" s="7" t="s">
        <v>10</v>
      </c>
      <c r="K40" s="7" t="s">
        <v>10</v>
      </c>
    </row>
    <row r="41" spans="1:11" ht="34.5" x14ac:dyDescent="0.35">
      <c r="A41" s="10" t="s">
        <v>61</v>
      </c>
      <c r="B41" s="10" t="s">
        <v>7</v>
      </c>
      <c r="C41" s="10" t="s">
        <v>64</v>
      </c>
      <c r="D41" s="10" t="s">
        <v>312</v>
      </c>
      <c r="E41" s="10" t="s">
        <v>9</v>
      </c>
      <c r="F41" s="10" t="s">
        <v>68</v>
      </c>
      <c r="G41" s="11" t="s">
        <v>10</v>
      </c>
      <c r="H41" s="11" t="s">
        <v>10</v>
      </c>
      <c r="I41" s="11" t="s">
        <v>10</v>
      </c>
      <c r="J41" s="11" t="s">
        <v>10</v>
      </c>
      <c r="K41" s="11" t="s">
        <v>10</v>
      </c>
    </row>
    <row r="42" spans="1:11" ht="23" x14ac:dyDescent="0.35">
      <c r="A42" s="6" t="s">
        <v>61</v>
      </c>
      <c r="B42" s="6" t="s">
        <v>7</v>
      </c>
      <c r="C42" s="6" t="s">
        <v>65</v>
      </c>
      <c r="D42" s="6" t="s">
        <v>322</v>
      </c>
      <c r="E42" s="6" t="s">
        <v>16</v>
      </c>
      <c r="F42" s="6" t="s">
        <v>66</v>
      </c>
      <c r="G42" s="7" t="s">
        <v>11</v>
      </c>
      <c r="H42" s="7" t="s">
        <v>11</v>
      </c>
      <c r="I42" s="7" t="s">
        <v>11</v>
      </c>
      <c r="J42" s="7" t="s">
        <v>11</v>
      </c>
      <c r="K42" s="7" t="s">
        <v>11</v>
      </c>
    </row>
    <row r="43" spans="1:11" ht="46" x14ac:dyDescent="0.35">
      <c r="A43" s="10" t="s">
        <v>61</v>
      </c>
      <c r="B43" s="10" t="s">
        <v>7</v>
      </c>
      <c r="C43" s="10" t="s">
        <v>323</v>
      </c>
      <c r="D43" s="10" t="s">
        <v>324</v>
      </c>
      <c r="E43" s="10" t="s">
        <v>46</v>
      </c>
      <c r="F43" s="10" t="s">
        <v>67</v>
      </c>
      <c r="G43" s="11" t="s">
        <v>10</v>
      </c>
      <c r="H43" s="11" t="s">
        <v>10</v>
      </c>
      <c r="I43" s="11" t="s">
        <v>11</v>
      </c>
      <c r="J43" s="11" t="s">
        <v>11</v>
      </c>
      <c r="K43" s="11" t="s">
        <v>11</v>
      </c>
    </row>
    <row r="44" spans="1:11" ht="46" x14ac:dyDescent="0.35">
      <c r="A44" s="6" t="s">
        <v>61</v>
      </c>
      <c r="B44" s="6" t="s">
        <v>7</v>
      </c>
      <c r="C44" s="6" t="s">
        <v>69</v>
      </c>
      <c r="D44" s="6" t="s">
        <v>308</v>
      </c>
      <c r="E44" s="6" t="s">
        <v>70</v>
      </c>
      <c r="F44" s="6" t="s">
        <v>71</v>
      </c>
      <c r="G44" s="7" t="s">
        <v>11</v>
      </c>
      <c r="H44" s="7" t="s">
        <v>11</v>
      </c>
      <c r="I44" s="7" t="s">
        <v>11</v>
      </c>
      <c r="J44" s="7" t="s">
        <v>11</v>
      </c>
      <c r="K44" s="7" t="s">
        <v>11</v>
      </c>
    </row>
    <row r="45" spans="1:11" ht="34.5" x14ac:dyDescent="0.35">
      <c r="A45" s="10" t="s">
        <v>61</v>
      </c>
      <c r="B45" s="10" t="s">
        <v>7</v>
      </c>
      <c r="C45" s="10" t="s">
        <v>72</v>
      </c>
      <c r="D45" s="10" t="s">
        <v>321</v>
      </c>
      <c r="E45" s="10" t="s">
        <v>16</v>
      </c>
      <c r="F45" s="10" t="s">
        <v>73</v>
      </c>
      <c r="G45" s="11" t="s">
        <v>11</v>
      </c>
      <c r="H45" s="11" t="s">
        <v>11</v>
      </c>
      <c r="I45" s="11" t="s">
        <v>11</v>
      </c>
      <c r="J45" s="11" t="s">
        <v>11</v>
      </c>
      <c r="K45" s="11" t="s">
        <v>11</v>
      </c>
    </row>
    <row r="46" spans="1:11" ht="46" x14ac:dyDescent="0.35">
      <c r="A46" s="6" t="s">
        <v>61</v>
      </c>
      <c r="B46" s="6" t="s">
        <v>0</v>
      </c>
      <c r="C46" s="6" t="s">
        <v>325</v>
      </c>
      <c r="D46" s="6" t="s">
        <v>313</v>
      </c>
      <c r="E46" s="6" t="s">
        <v>9</v>
      </c>
      <c r="F46" s="6" t="s">
        <v>74</v>
      </c>
      <c r="G46" s="7" t="s">
        <v>10</v>
      </c>
      <c r="H46" s="7" t="s">
        <v>10</v>
      </c>
      <c r="I46" s="7" t="s">
        <v>10</v>
      </c>
      <c r="J46" s="7" t="s">
        <v>10</v>
      </c>
      <c r="K46" s="7" t="s">
        <v>11</v>
      </c>
    </row>
    <row r="47" spans="1:11" ht="23" x14ac:dyDescent="0.35">
      <c r="A47" s="10" t="s">
        <v>61</v>
      </c>
      <c r="B47" s="10" t="s">
        <v>0</v>
      </c>
      <c r="C47" s="10" t="s">
        <v>326</v>
      </c>
      <c r="D47" s="10" t="s">
        <v>327</v>
      </c>
      <c r="E47" s="10" t="s">
        <v>9</v>
      </c>
      <c r="F47" s="10" t="s">
        <v>75</v>
      </c>
      <c r="G47" s="11" t="s">
        <v>11</v>
      </c>
      <c r="H47" s="11" t="s">
        <v>10</v>
      </c>
      <c r="I47" s="11" t="s">
        <v>11</v>
      </c>
      <c r="J47" s="11" t="s">
        <v>11</v>
      </c>
      <c r="K47" s="11" t="s">
        <v>11</v>
      </c>
    </row>
    <row r="48" spans="1:11" ht="23" x14ac:dyDescent="0.35">
      <c r="A48" s="6" t="s">
        <v>61</v>
      </c>
      <c r="B48" s="6" t="s">
        <v>0</v>
      </c>
      <c r="C48" s="6" t="s">
        <v>76</v>
      </c>
      <c r="D48" s="6" t="s">
        <v>318</v>
      </c>
      <c r="E48" s="6" t="s">
        <v>16</v>
      </c>
      <c r="F48" s="6" t="s">
        <v>77</v>
      </c>
      <c r="G48" s="7" t="s">
        <v>11</v>
      </c>
      <c r="H48" s="7" t="s">
        <v>11</v>
      </c>
      <c r="I48" s="7" t="s">
        <v>11</v>
      </c>
      <c r="J48" s="7" t="s">
        <v>11</v>
      </c>
      <c r="K48" s="7" t="s">
        <v>11</v>
      </c>
    </row>
    <row r="49" spans="1:11" ht="57.5" x14ac:dyDescent="0.35">
      <c r="A49" s="10" t="s">
        <v>61</v>
      </c>
      <c r="B49" s="10" t="s">
        <v>0</v>
      </c>
      <c r="C49" s="10" t="s">
        <v>328</v>
      </c>
      <c r="D49" s="10" t="s">
        <v>320</v>
      </c>
      <c r="E49" s="10" t="s">
        <v>16</v>
      </c>
      <c r="F49" s="10" t="s">
        <v>78</v>
      </c>
      <c r="G49" s="11" t="s">
        <v>11</v>
      </c>
      <c r="H49" s="11" t="s">
        <v>11</v>
      </c>
      <c r="I49" s="11" t="s">
        <v>11</v>
      </c>
      <c r="J49" s="11" t="s">
        <v>11</v>
      </c>
      <c r="K49" s="11" t="s">
        <v>11</v>
      </c>
    </row>
    <row r="50" spans="1:11" ht="34.5" x14ac:dyDescent="0.35">
      <c r="A50" s="6" t="s">
        <v>61</v>
      </c>
      <c r="B50" s="6" t="s">
        <v>0</v>
      </c>
      <c r="C50" s="6" t="s">
        <v>79</v>
      </c>
      <c r="D50" s="6" t="s">
        <v>321</v>
      </c>
      <c r="E50" s="6" t="s">
        <v>16</v>
      </c>
      <c r="F50" s="6" t="s">
        <v>73</v>
      </c>
      <c r="G50" s="7" t="s">
        <v>11</v>
      </c>
      <c r="H50" s="7" t="s">
        <v>11</v>
      </c>
      <c r="I50" s="7" t="s">
        <v>11</v>
      </c>
      <c r="J50" s="7" t="s">
        <v>11</v>
      </c>
      <c r="K50" s="7" t="s">
        <v>11</v>
      </c>
    </row>
    <row r="51" spans="1:11" ht="80.5" x14ac:dyDescent="0.35">
      <c r="A51" s="10" t="s">
        <v>61</v>
      </c>
      <c r="B51" s="10" t="s">
        <v>0</v>
      </c>
      <c r="C51" s="10" t="s">
        <v>80</v>
      </c>
      <c r="D51" s="10" t="s">
        <v>321</v>
      </c>
      <c r="E51" s="10" t="s">
        <v>16</v>
      </c>
      <c r="F51" s="10" t="s">
        <v>329</v>
      </c>
      <c r="G51" s="11" t="s">
        <v>11</v>
      </c>
      <c r="H51" s="11" t="s">
        <v>11</v>
      </c>
      <c r="I51" s="11" t="s">
        <v>11</v>
      </c>
      <c r="J51" s="11" t="s">
        <v>11</v>
      </c>
      <c r="K51" s="11" t="s">
        <v>11</v>
      </c>
    </row>
    <row r="52" spans="1:11" ht="46" x14ac:dyDescent="0.35">
      <c r="A52" s="6" t="s">
        <v>61</v>
      </c>
      <c r="B52" s="6" t="s">
        <v>0</v>
      </c>
      <c r="C52" s="6" t="s">
        <v>330</v>
      </c>
      <c r="D52" s="6" t="s">
        <v>324</v>
      </c>
      <c r="E52" s="6" t="s">
        <v>16</v>
      </c>
      <c r="F52" s="6" t="s">
        <v>331</v>
      </c>
      <c r="G52" s="7" t="s">
        <v>11</v>
      </c>
      <c r="H52" s="7" t="s">
        <v>11</v>
      </c>
      <c r="I52" s="7" t="s">
        <v>11</v>
      </c>
      <c r="J52" s="7" t="s">
        <v>11</v>
      </c>
      <c r="K52" s="7" t="s">
        <v>11</v>
      </c>
    </row>
    <row r="53" spans="1:11" ht="23" x14ac:dyDescent="0.35">
      <c r="A53" s="10" t="s">
        <v>61</v>
      </c>
      <c r="B53" s="10" t="s">
        <v>0</v>
      </c>
      <c r="C53" s="10" t="s">
        <v>81</v>
      </c>
      <c r="D53" s="10" t="s">
        <v>308</v>
      </c>
      <c r="E53" s="10" t="s">
        <v>16</v>
      </c>
      <c r="F53" s="10" t="s">
        <v>82</v>
      </c>
      <c r="G53" s="11" t="s">
        <v>11</v>
      </c>
      <c r="H53" s="11" t="s">
        <v>11</v>
      </c>
      <c r="I53" s="11" t="s">
        <v>11</v>
      </c>
      <c r="J53" s="11" t="s">
        <v>11</v>
      </c>
      <c r="K53" s="11" t="s">
        <v>11</v>
      </c>
    </row>
    <row r="54" spans="1:11" ht="23" x14ac:dyDescent="0.35">
      <c r="A54" s="6" t="s">
        <v>83</v>
      </c>
      <c r="B54" s="6" t="s">
        <v>7</v>
      </c>
      <c r="C54" s="6" t="s">
        <v>84</v>
      </c>
      <c r="D54" s="6" t="s">
        <v>332</v>
      </c>
      <c r="E54" s="6" t="s">
        <v>9</v>
      </c>
      <c r="F54" s="6" t="s">
        <v>333</v>
      </c>
      <c r="G54" s="7" t="s">
        <v>10</v>
      </c>
      <c r="H54" s="7" t="s">
        <v>10</v>
      </c>
      <c r="I54" s="7" t="s">
        <v>10</v>
      </c>
      <c r="J54" s="7" t="s">
        <v>10</v>
      </c>
      <c r="K54" s="7" t="s">
        <v>10</v>
      </c>
    </row>
    <row r="55" spans="1:11" ht="46" x14ac:dyDescent="0.35">
      <c r="A55" s="10" t="s">
        <v>83</v>
      </c>
      <c r="B55" s="10" t="s">
        <v>7</v>
      </c>
      <c r="C55" s="10" t="s">
        <v>85</v>
      </c>
      <c r="D55" s="10" t="s">
        <v>335</v>
      </c>
      <c r="E55" s="10" t="s">
        <v>9</v>
      </c>
      <c r="F55" s="10" t="s">
        <v>334</v>
      </c>
      <c r="G55" s="11" t="s">
        <v>10</v>
      </c>
      <c r="H55" s="11" t="s">
        <v>10</v>
      </c>
      <c r="I55" s="11" t="s">
        <v>10</v>
      </c>
      <c r="J55" s="11" t="s">
        <v>10</v>
      </c>
      <c r="K55" s="11" t="s">
        <v>10</v>
      </c>
    </row>
    <row r="56" spans="1:11" ht="115" x14ac:dyDescent="0.35">
      <c r="A56" s="6" t="s">
        <v>83</v>
      </c>
      <c r="B56" s="6" t="s">
        <v>7</v>
      </c>
      <c r="C56" s="6" t="s">
        <v>86</v>
      </c>
      <c r="D56" s="6" t="s">
        <v>321</v>
      </c>
      <c r="E56" s="6" t="s">
        <v>16</v>
      </c>
      <c r="F56" s="6" t="s">
        <v>87</v>
      </c>
      <c r="G56" s="7" t="s">
        <v>11</v>
      </c>
      <c r="H56" s="7" t="s">
        <v>11</v>
      </c>
      <c r="I56" s="7" t="s">
        <v>11</v>
      </c>
      <c r="J56" s="7" t="s">
        <v>11</v>
      </c>
      <c r="K56" s="7" t="s">
        <v>11</v>
      </c>
    </row>
    <row r="57" spans="1:11" ht="34.5" x14ac:dyDescent="0.35">
      <c r="A57" s="10" t="s">
        <v>83</v>
      </c>
      <c r="B57" s="10" t="s">
        <v>7</v>
      </c>
      <c r="C57" s="10" t="s">
        <v>88</v>
      </c>
      <c r="D57" s="10" t="s">
        <v>91</v>
      </c>
      <c r="E57" s="10" t="s">
        <v>16</v>
      </c>
      <c r="F57" s="10" t="s">
        <v>89</v>
      </c>
      <c r="G57" s="11" t="s">
        <v>11</v>
      </c>
      <c r="H57" s="11" t="s">
        <v>11</v>
      </c>
      <c r="I57" s="11" t="s">
        <v>11</v>
      </c>
      <c r="J57" s="11" t="s">
        <v>11</v>
      </c>
      <c r="K57" s="11" t="s">
        <v>11</v>
      </c>
    </row>
    <row r="58" spans="1:11" ht="23" x14ac:dyDescent="0.35">
      <c r="A58" s="6" t="s">
        <v>83</v>
      </c>
      <c r="B58" s="6" t="s">
        <v>7</v>
      </c>
      <c r="C58" s="6" t="s">
        <v>90</v>
      </c>
      <c r="D58" s="6" t="s">
        <v>91</v>
      </c>
      <c r="E58" s="6" t="s">
        <v>16</v>
      </c>
      <c r="F58" s="6" t="s">
        <v>92</v>
      </c>
      <c r="G58" s="7" t="s">
        <v>11</v>
      </c>
      <c r="H58" s="7" t="s">
        <v>11</v>
      </c>
      <c r="I58" s="7" t="s">
        <v>11</v>
      </c>
      <c r="J58" s="7" t="s">
        <v>11</v>
      </c>
      <c r="K58" s="7" t="s">
        <v>11</v>
      </c>
    </row>
    <row r="59" spans="1:11" ht="34.5" x14ac:dyDescent="0.35">
      <c r="A59" s="10" t="s">
        <v>83</v>
      </c>
      <c r="B59" s="10" t="s">
        <v>0</v>
      </c>
      <c r="C59" s="10" t="s">
        <v>93</v>
      </c>
      <c r="D59" s="10" t="s">
        <v>336</v>
      </c>
      <c r="E59" s="10" t="s">
        <v>9</v>
      </c>
      <c r="F59" s="10" t="s">
        <v>94</v>
      </c>
      <c r="G59" s="11" t="s">
        <v>10</v>
      </c>
      <c r="H59" s="11" t="s">
        <v>10</v>
      </c>
      <c r="I59" s="11" t="s">
        <v>11</v>
      </c>
      <c r="J59" s="11" t="s">
        <v>11</v>
      </c>
      <c r="K59" s="11" t="s">
        <v>11</v>
      </c>
    </row>
    <row r="60" spans="1:11" ht="46" x14ac:dyDescent="0.35">
      <c r="A60" s="6" t="s">
        <v>83</v>
      </c>
      <c r="B60" s="6" t="s">
        <v>0</v>
      </c>
      <c r="C60" s="6" t="s">
        <v>95</v>
      </c>
      <c r="D60" s="6" t="s">
        <v>91</v>
      </c>
      <c r="E60" s="6" t="s">
        <v>9</v>
      </c>
      <c r="F60" s="6" t="s">
        <v>338</v>
      </c>
      <c r="G60" s="7" t="s">
        <v>10</v>
      </c>
      <c r="H60" s="7" t="s">
        <v>10</v>
      </c>
      <c r="I60" s="7" t="s">
        <v>10</v>
      </c>
      <c r="J60" s="7" t="s">
        <v>10</v>
      </c>
      <c r="K60" s="7" t="s">
        <v>10</v>
      </c>
    </row>
    <row r="61" spans="1:11" ht="23" x14ac:dyDescent="0.35">
      <c r="A61" s="10" t="s">
        <v>83</v>
      </c>
      <c r="B61" s="10" t="s">
        <v>0</v>
      </c>
      <c r="C61" s="10" t="s">
        <v>96</v>
      </c>
      <c r="D61" s="10" t="s">
        <v>339</v>
      </c>
      <c r="E61" s="10" t="s">
        <v>9</v>
      </c>
      <c r="F61" s="10" t="s">
        <v>97</v>
      </c>
      <c r="G61" s="11" t="s">
        <v>10</v>
      </c>
      <c r="H61" s="11" t="s">
        <v>10</v>
      </c>
      <c r="I61" s="11" t="s">
        <v>11</v>
      </c>
      <c r="J61" s="11" t="s">
        <v>11</v>
      </c>
      <c r="K61" s="11" t="s">
        <v>11</v>
      </c>
    </row>
    <row r="62" spans="1:11" ht="46" x14ac:dyDescent="0.35">
      <c r="A62" s="6" t="s">
        <v>83</v>
      </c>
      <c r="B62" s="6" t="s">
        <v>0</v>
      </c>
      <c r="C62" s="6" t="s">
        <v>98</v>
      </c>
      <c r="D62" s="6" t="s">
        <v>91</v>
      </c>
      <c r="E62" s="6" t="s">
        <v>16</v>
      </c>
      <c r="F62" s="6" t="s">
        <v>99</v>
      </c>
      <c r="G62" s="7" t="s">
        <v>11</v>
      </c>
      <c r="H62" s="7" t="s">
        <v>11</v>
      </c>
      <c r="I62" s="7" t="s">
        <v>11</v>
      </c>
      <c r="J62" s="7" t="s">
        <v>11</v>
      </c>
      <c r="K62" s="7" t="s">
        <v>11</v>
      </c>
    </row>
    <row r="63" spans="1:11" ht="103.5" x14ac:dyDescent="0.35">
      <c r="A63" s="10" t="s">
        <v>83</v>
      </c>
      <c r="B63" s="10" t="s">
        <v>0</v>
      </c>
      <c r="C63" s="10" t="s">
        <v>100</v>
      </c>
      <c r="D63" s="10" t="s">
        <v>91</v>
      </c>
      <c r="E63" s="10" t="s">
        <v>16</v>
      </c>
      <c r="F63" s="10" t="s">
        <v>101</v>
      </c>
      <c r="G63" s="11" t="s">
        <v>11</v>
      </c>
      <c r="H63" s="11" t="s">
        <v>11</v>
      </c>
      <c r="I63" s="11" t="s">
        <v>11</v>
      </c>
      <c r="J63" s="11" t="s">
        <v>11</v>
      </c>
      <c r="K63" s="11" t="s">
        <v>11</v>
      </c>
    </row>
    <row r="64" spans="1:11" ht="23" x14ac:dyDescent="0.35">
      <c r="A64" s="6" t="s">
        <v>287</v>
      </c>
      <c r="B64" s="6" t="s">
        <v>7</v>
      </c>
      <c r="C64" s="6" t="s">
        <v>102</v>
      </c>
      <c r="D64" s="6" t="s">
        <v>324</v>
      </c>
      <c r="E64" s="6" t="s">
        <v>9</v>
      </c>
      <c r="F64" s="6" t="s">
        <v>103</v>
      </c>
      <c r="G64" s="7" t="s">
        <v>10</v>
      </c>
      <c r="H64" s="7" t="s">
        <v>10</v>
      </c>
      <c r="I64" s="7" t="s">
        <v>11</v>
      </c>
      <c r="J64" s="7" t="s">
        <v>11</v>
      </c>
      <c r="K64" s="7" t="s">
        <v>11</v>
      </c>
    </row>
    <row r="65" spans="1:11" ht="46" x14ac:dyDescent="0.35">
      <c r="A65" s="10" t="s">
        <v>287</v>
      </c>
      <c r="B65" s="10" t="s">
        <v>7</v>
      </c>
      <c r="C65" s="10" t="s">
        <v>340</v>
      </c>
      <c r="D65" s="10">
        <v>12</v>
      </c>
      <c r="E65" s="10" t="s">
        <v>9</v>
      </c>
      <c r="F65" s="10" t="s">
        <v>341</v>
      </c>
      <c r="G65" s="11" t="s">
        <v>10</v>
      </c>
      <c r="H65" s="11" t="s">
        <v>10</v>
      </c>
      <c r="I65" s="11" t="s">
        <v>10</v>
      </c>
      <c r="J65" s="11" t="s">
        <v>10</v>
      </c>
      <c r="K65" s="11" t="s">
        <v>11</v>
      </c>
    </row>
    <row r="66" spans="1:11" ht="34.5" x14ac:dyDescent="0.35">
      <c r="A66" s="6" t="s">
        <v>287</v>
      </c>
      <c r="B66" s="6" t="s">
        <v>7</v>
      </c>
      <c r="C66" s="6" t="s">
        <v>104</v>
      </c>
      <c r="D66" s="6" t="s">
        <v>321</v>
      </c>
      <c r="E66" s="6" t="s">
        <v>9</v>
      </c>
      <c r="F66" s="6" t="s">
        <v>105</v>
      </c>
      <c r="G66" s="7" t="s">
        <v>10</v>
      </c>
      <c r="H66" s="7" t="s">
        <v>10</v>
      </c>
      <c r="I66" s="7" t="s">
        <v>10</v>
      </c>
      <c r="J66" s="7" t="s">
        <v>10</v>
      </c>
      <c r="K66" s="7" t="s">
        <v>10</v>
      </c>
    </row>
    <row r="67" spans="1:11" ht="23" x14ac:dyDescent="0.35">
      <c r="A67" s="10" t="s">
        <v>287</v>
      </c>
      <c r="B67" s="10" t="s">
        <v>7</v>
      </c>
      <c r="C67" s="10" t="s">
        <v>106</v>
      </c>
      <c r="D67" s="10" t="s">
        <v>332</v>
      </c>
      <c r="E67" s="10" t="s">
        <v>9</v>
      </c>
      <c r="F67" s="10" t="s">
        <v>107</v>
      </c>
      <c r="G67" s="11" t="s">
        <v>10</v>
      </c>
      <c r="H67" s="11" t="s">
        <v>10</v>
      </c>
      <c r="I67" s="11" t="s">
        <v>10</v>
      </c>
      <c r="J67" s="11" t="s">
        <v>10</v>
      </c>
      <c r="K67" s="11" t="s">
        <v>11</v>
      </c>
    </row>
    <row r="68" spans="1:11" ht="23" x14ac:dyDescent="0.35">
      <c r="A68" s="6" t="s">
        <v>287</v>
      </c>
      <c r="B68" s="6" t="s">
        <v>7</v>
      </c>
      <c r="C68" s="6" t="s">
        <v>108</v>
      </c>
      <c r="D68" s="6" t="s">
        <v>332</v>
      </c>
      <c r="E68" s="6" t="s">
        <v>9</v>
      </c>
      <c r="F68" s="6" t="s">
        <v>109</v>
      </c>
      <c r="G68" s="7" t="s">
        <v>10</v>
      </c>
      <c r="H68" s="7" t="s">
        <v>10</v>
      </c>
      <c r="I68" s="7" t="s">
        <v>10</v>
      </c>
      <c r="J68" s="7" t="s">
        <v>10</v>
      </c>
      <c r="K68" s="7" t="s">
        <v>11</v>
      </c>
    </row>
    <row r="69" spans="1:11" ht="23" x14ac:dyDescent="0.35">
      <c r="A69" s="10" t="s">
        <v>287</v>
      </c>
      <c r="B69" s="10" t="s">
        <v>7</v>
      </c>
      <c r="C69" s="10" t="s">
        <v>110</v>
      </c>
      <c r="D69" s="10" t="s">
        <v>91</v>
      </c>
      <c r="E69" s="10" t="s">
        <v>9</v>
      </c>
      <c r="F69" s="10" t="s">
        <v>111</v>
      </c>
      <c r="G69" s="11" t="s">
        <v>10</v>
      </c>
      <c r="H69" s="11" t="s">
        <v>10</v>
      </c>
      <c r="I69" s="11" t="s">
        <v>10</v>
      </c>
      <c r="J69" s="11" t="s">
        <v>10</v>
      </c>
      <c r="K69" s="11" t="s">
        <v>11</v>
      </c>
    </row>
    <row r="70" spans="1:11" ht="23" x14ac:dyDescent="0.35">
      <c r="A70" s="6" t="s">
        <v>287</v>
      </c>
      <c r="B70" s="6" t="s">
        <v>7</v>
      </c>
      <c r="C70" s="6" t="s">
        <v>112</v>
      </c>
      <c r="D70" s="6" t="s">
        <v>321</v>
      </c>
      <c r="E70" s="6" t="s">
        <v>9</v>
      </c>
      <c r="F70" s="6" t="s">
        <v>342</v>
      </c>
      <c r="G70" s="7" t="s">
        <v>10</v>
      </c>
      <c r="H70" s="7" t="s">
        <v>10</v>
      </c>
      <c r="I70" s="7" t="s">
        <v>10</v>
      </c>
      <c r="J70" s="7" t="s">
        <v>10</v>
      </c>
      <c r="K70" s="7" t="s">
        <v>11</v>
      </c>
    </row>
    <row r="71" spans="1:11" ht="34.5" x14ac:dyDescent="0.35">
      <c r="A71" s="10" t="s">
        <v>287</v>
      </c>
      <c r="B71" s="10" t="s">
        <v>7</v>
      </c>
      <c r="C71" s="10" t="s">
        <v>113</v>
      </c>
      <c r="D71" s="10" t="s">
        <v>332</v>
      </c>
      <c r="E71" s="10" t="s">
        <v>9</v>
      </c>
      <c r="F71" s="10" t="s">
        <v>114</v>
      </c>
      <c r="G71" s="11" t="s">
        <v>10</v>
      </c>
      <c r="H71" s="11" t="s">
        <v>10</v>
      </c>
      <c r="I71" s="11" t="s">
        <v>10</v>
      </c>
      <c r="J71" s="11" t="s">
        <v>10</v>
      </c>
      <c r="K71" s="11" t="s">
        <v>10</v>
      </c>
    </row>
    <row r="72" spans="1:11" ht="69" x14ac:dyDescent="0.35">
      <c r="A72" s="6" t="s">
        <v>287</v>
      </c>
      <c r="B72" s="6" t="s">
        <v>7</v>
      </c>
      <c r="C72" s="6" t="s">
        <v>115</v>
      </c>
      <c r="D72" s="6" t="s">
        <v>343</v>
      </c>
      <c r="E72" s="6" t="s">
        <v>16</v>
      </c>
      <c r="F72" s="6" t="s">
        <v>116</v>
      </c>
      <c r="G72" s="7" t="s">
        <v>11</v>
      </c>
      <c r="H72" s="7" t="s">
        <v>11</v>
      </c>
      <c r="I72" s="7" t="s">
        <v>11</v>
      </c>
      <c r="J72" s="7" t="s">
        <v>11</v>
      </c>
      <c r="K72" s="7" t="s">
        <v>11</v>
      </c>
    </row>
    <row r="73" spans="1:11" ht="57.5" x14ac:dyDescent="0.35">
      <c r="A73" s="10" t="s">
        <v>287</v>
      </c>
      <c r="B73" s="10" t="s">
        <v>7</v>
      </c>
      <c r="C73" s="10" t="s">
        <v>117</v>
      </c>
      <c r="D73" s="10" t="s">
        <v>91</v>
      </c>
      <c r="E73" s="10" t="s">
        <v>16</v>
      </c>
      <c r="F73" s="10" t="s">
        <v>344</v>
      </c>
      <c r="G73" s="11" t="s">
        <v>11</v>
      </c>
      <c r="H73" s="11" t="s">
        <v>11</v>
      </c>
      <c r="I73" s="11" t="s">
        <v>11</v>
      </c>
      <c r="J73" s="11" t="s">
        <v>11</v>
      </c>
      <c r="K73" s="11" t="s">
        <v>11</v>
      </c>
    </row>
    <row r="74" spans="1:11" ht="23" x14ac:dyDescent="0.35">
      <c r="A74" s="6" t="s">
        <v>287</v>
      </c>
      <c r="B74" s="6" t="s">
        <v>0</v>
      </c>
      <c r="C74" s="6" t="s">
        <v>118</v>
      </c>
      <c r="D74" s="6" t="s">
        <v>91</v>
      </c>
      <c r="E74" s="6" t="s">
        <v>9</v>
      </c>
      <c r="F74" s="6" t="s">
        <v>119</v>
      </c>
      <c r="G74" s="7" t="s">
        <v>10</v>
      </c>
      <c r="H74" s="7" t="s">
        <v>10</v>
      </c>
      <c r="I74" s="7" t="s">
        <v>11</v>
      </c>
      <c r="J74" s="7" t="s">
        <v>11</v>
      </c>
      <c r="K74" s="7" t="s">
        <v>11</v>
      </c>
    </row>
    <row r="75" spans="1:11" ht="23" x14ac:dyDescent="0.35">
      <c r="A75" s="10" t="s">
        <v>287</v>
      </c>
      <c r="B75" s="10" t="s">
        <v>0</v>
      </c>
      <c r="C75" s="10" t="s">
        <v>106</v>
      </c>
      <c r="D75" s="10" t="s">
        <v>332</v>
      </c>
      <c r="E75" s="10" t="s">
        <v>9</v>
      </c>
      <c r="F75" s="10" t="s">
        <v>107</v>
      </c>
      <c r="G75" s="11" t="s">
        <v>10</v>
      </c>
      <c r="H75" s="11" t="s">
        <v>10</v>
      </c>
      <c r="I75" s="11" t="s">
        <v>10</v>
      </c>
      <c r="J75" s="11" t="s">
        <v>10</v>
      </c>
      <c r="K75" s="11" t="s">
        <v>11</v>
      </c>
    </row>
    <row r="76" spans="1:11" ht="23" x14ac:dyDescent="0.35">
      <c r="A76" s="6" t="s">
        <v>287</v>
      </c>
      <c r="B76" s="6" t="s">
        <v>0</v>
      </c>
      <c r="C76" s="6" t="s">
        <v>108</v>
      </c>
      <c r="D76" s="6" t="s">
        <v>332</v>
      </c>
      <c r="E76" s="6" t="s">
        <v>9</v>
      </c>
      <c r="F76" s="6" t="s">
        <v>109</v>
      </c>
      <c r="G76" s="7" t="s">
        <v>10</v>
      </c>
      <c r="H76" s="7" t="s">
        <v>10</v>
      </c>
      <c r="I76" s="7" t="s">
        <v>10</v>
      </c>
      <c r="J76" s="7" t="s">
        <v>10</v>
      </c>
      <c r="K76" s="7" t="s">
        <v>11</v>
      </c>
    </row>
    <row r="77" spans="1:11" ht="46" x14ac:dyDescent="0.35">
      <c r="A77" s="10" t="s">
        <v>287</v>
      </c>
      <c r="B77" s="10" t="s">
        <v>0</v>
      </c>
      <c r="C77" s="10" t="s">
        <v>120</v>
      </c>
      <c r="D77" s="10" t="s">
        <v>346</v>
      </c>
      <c r="E77" s="10" t="s">
        <v>9</v>
      </c>
      <c r="F77" s="10" t="s">
        <v>345</v>
      </c>
      <c r="G77" s="11" t="s">
        <v>11</v>
      </c>
      <c r="H77" s="11" t="s">
        <v>10</v>
      </c>
      <c r="I77" s="11" t="s">
        <v>10</v>
      </c>
      <c r="J77" s="11" t="s">
        <v>11</v>
      </c>
      <c r="K77" s="11" t="s">
        <v>11</v>
      </c>
    </row>
    <row r="78" spans="1:11" ht="23" x14ac:dyDescent="0.35">
      <c r="A78" s="6" t="s">
        <v>287</v>
      </c>
      <c r="B78" s="6" t="s">
        <v>0</v>
      </c>
      <c r="C78" s="6" t="s">
        <v>110</v>
      </c>
      <c r="D78" s="6" t="s">
        <v>91</v>
      </c>
      <c r="E78" s="6" t="s">
        <v>9</v>
      </c>
      <c r="F78" s="6" t="s">
        <v>111</v>
      </c>
      <c r="G78" s="7" t="s">
        <v>10</v>
      </c>
      <c r="H78" s="7" t="s">
        <v>10</v>
      </c>
      <c r="I78" s="7" t="s">
        <v>10</v>
      </c>
      <c r="J78" s="7" t="s">
        <v>10</v>
      </c>
      <c r="K78" s="7" t="s">
        <v>11</v>
      </c>
    </row>
    <row r="79" spans="1:11" ht="23" x14ac:dyDescent="0.35">
      <c r="A79" s="10" t="s">
        <v>287</v>
      </c>
      <c r="B79" s="10" t="s">
        <v>0</v>
      </c>
      <c r="C79" s="10" t="s">
        <v>113</v>
      </c>
      <c r="D79" s="10" t="s">
        <v>332</v>
      </c>
      <c r="E79" s="10" t="s">
        <v>9</v>
      </c>
      <c r="F79" s="10" t="s">
        <v>347</v>
      </c>
      <c r="G79" s="11" t="s">
        <v>10</v>
      </c>
      <c r="H79" s="11" t="s">
        <v>10</v>
      </c>
      <c r="I79" s="11" t="s">
        <v>10</v>
      </c>
      <c r="J79" s="11" t="s">
        <v>10</v>
      </c>
      <c r="K79" s="11" t="s">
        <v>10</v>
      </c>
    </row>
    <row r="80" spans="1:11" ht="46" x14ac:dyDescent="0.35">
      <c r="A80" s="6" t="s">
        <v>287</v>
      </c>
      <c r="B80" s="6" t="s">
        <v>0</v>
      </c>
      <c r="C80" s="6" t="s">
        <v>115</v>
      </c>
      <c r="D80" s="6" t="s">
        <v>343</v>
      </c>
      <c r="E80" s="6" t="s">
        <v>16</v>
      </c>
      <c r="F80" s="6" t="s">
        <v>121</v>
      </c>
      <c r="G80" s="7" t="s">
        <v>11</v>
      </c>
      <c r="H80" s="7" t="s">
        <v>11</v>
      </c>
      <c r="I80" s="7" t="s">
        <v>11</v>
      </c>
      <c r="J80" s="7" t="s">
        <v>11</v>
      </c>
      <c r="K80" s="7" t="s">
        <v>11</v>
      </c>
    </row>
    <row r="81" spans="1:11" ht="46" x14ac:dyDescent="0.35">
      <c r="A81" s="10" t="s">
        <v>287</v>
      </c>
      <c r="B81" s="10" t="s">
        <v>0</v>
      </c>
      <c r="C81" s="10" t="s">
        <v>122</v>
      </c>
      <c r="D81" s="10" t="s">
        <v>346</v>
      </c>
      <c r="E81" s="10" t="s">
        <v>9</v>
      </c>
      <c r="F81" s="10" t="s">
        <v>348</v>
      </c>
      <c r="G81" s="11" t="s">
        <v>11</v>
      </c>
      <c r="H81" s="11" t="s">
        <v>10</v>
      </c>
      <c r="I81" s="11" t="s">
        <v>11</v>
      </c>
      <c r="J81" s="11" t="s">
        <v>11</v>
      </c>
      <c r="K81" s="11" t="s">
        <v>11</v>
      </c>
    </row>
    <row r="82" spans="1:11" ht="57.5" x14ac:dyDescent="0.35">
      <c r="A82" s="6" t="s">
        <v>287</v>
      </c>
      <c r="B82" s="6" t="s">
        <v>0</v>
      </c>
      <c r="C82" s="6" t="s">
        <v>117</v>
      </c>
      <c r="D82" s="6" t="s">
        <v>91</v>
      </c>
      <c r="E82" s="6" t="s">
        <v>16</v>
      </c>
      <c r="F82" s="6" t="s">
        <v>349</v>
      </c>
      <c r="G82" s="7" t="s">
        <v>11</v>
      </c>
      <c r="H82" s="7" t="s">
        <v>11</v>
      </c>
      <c r="I82" s="7" t="s">
        <v>11</v>
      </c>
      <c r="J82" s="7" t="s">
        <v>11</v>
      </c>
      <c r="K82" s="7" t="s">
        <v>11</v>
      </c>
    </row>
    <row r="83" spans="1:11" ht="34.5" x14ac:dyDescent="0.35">
      <c r="A83" s="10" t="s">
        <v>128</v>
      </c>
      <c r="B83" s="10" t="s">
        <v>7</v>
      </c>
      <c r="C83" s="10" t="s">
        <v>123</v>
      </c>
      <c r="D83" s="10" t="s">
        <v>350</v>
      </c>
      <c r="E83" s="10" t="s">
        <v>9</v>
      </c>
      <c r="F83" s="10" t="s">
        <v>124</v>
      </c>
      <c r="G83" s="11" t="s">
        <v>10</v>
      </c>
      <c r="H83" s="11" t="s">
        <v>10</v>
      </c>
      <c r="I83" s="11" t="s">
        <v>10</v>
      </c>
      <c r="J83" s="11" t="s">
        <v>10</v>
      </c>
      <c r="K83" s="11" t="s">
        <v>10</v>
      </c>
    </row>
    <row r="84" spans="1:11" ht="34.5" x14ac:dyDescent="0.35">
      <c r="A84" s="6" t="s">
        <v>128</v>
      </c>
      <c r="B84" s="6" t="s">
        <v>7</v>
      </c>
      <c r="C84" s="6" t="s">
        <v>125</v>
      </c>
      <c r="D84" s="6" t="s">
        <v>351</v>
      </c>
      <c r="E84" s="6" t="s">
        <v>9</v>
      </c>
      <c r="F84" s="6" t="s">
        <v>126</v>
      </c>
      <c r="G84" s="7" t="s">
        <v>10</v>
      </c>
      <c r="H84" s="7" t="s">
        <v>10</v>
      </c>
      <c r="I84" s="7" t="s">
        <v>10</v>
      </c>
      <c r="J84" s="7" t="s">
        <v>10</v>
      </c>
      <c r="K84" s="7" t="s">
        <v>10</v>
      </c>
    </row>
    <row r="85" spans="1:11" ht="46" x14ac:dyDescent="0.35">
      <c r="A85" s="10" t="s">
        <v>128</v>
      </c>
      <c r="B85" s="10" t="s">
        <v>7</v>
      </c>
      <c r="C85" s="10" t="s">
        <v>127</v>
      </c>
      <c r="D85" s="10" t="s">
        <v>346</v>
      </c>
      <c r="E85" s="10" t="s">
        <v>9</v>
      </c>
      <c r="F85" s="10" t="s">
        <v>352</v>
      </c>
      <c r="G85" s="11" t="s">
        <v>10</v>
      </c>
      <c r="H85" s="11" t="s">
        <v>10</v>
      </c>
      <c r="I85" s="11" t="s">
        <v>10</v>
      </c>
      <c r="J85" s="11" t="s">
        <v>10</v>
      </c>
      <c r="K85" s="11" t="s">
        <v>10</v>
      </c>
    </row>
    <row r="86" spans="1:11" ht="34.5" x14ac:dyDescent="0.35">
      <c r="A86" s="6" t="s">
        <v>128</v>
      </c>
      <c r="B86" s="6" t="s">
        <v>7</v>
      </c>
      <c r="C86" s="6" t="s">
        <v>129</v>
      </c>
      <c r="D86" s="6" t="s">
        <v>354</v>
      </c>
      <c r="E86" s="6" t="s">
        <v>9</v>
      </c>
      <c r="F86" s="6" t="s">
        <v>353</v>
      </c>
      <c r="G86" s="7" t="s">
        <v>10</v>
      </c>
      <c r="H86" s="7" t="s">
        <v>10</v>
      </c>
      <c r="I86" s="7" t="s">
        <v>10</v>
      </c>
      <c r="J86" s="7" t="s">
        <v>10</v>
      </c>
      <c r="K86" s="7" t="s">
        <v>10</v>
      </c>
    </row>
    <row r="87" spans="1:11" ht="57.5" x14ac:dyDescent="0.35">
      <c r="A87" s="10" t="s">
        <v>128</v>
      </c>
      <c r="B87" s="10" t="s">
        <v>7</v>
      </c>
      <c r="C87" s="10" t="s">
        <v>130</v>
      </c>
      <c r="D87" s="10" t="s">
        <v>354</v>
      </c>
      <c r="E87" s="10" t="s">
        <v>16</v>
      </c>
      <c r="F87" s="10" t="s">
        <v>131</v>
      </c>
      <c r="G87" s="11" t="s">
        <v>11</v>
      </c>
      <c r="H87" s="11" t="s">
        <v>11</v>
      </c>
      <c r="I87" s="11" t="s">
        <v>11</v>
      </c>
      <c r="J87" s="11" t="s">
        <v>11</v>
      </c>
      <c r="K87" s="11" t="s">
        <v>11</v>
      </c>
    </row>
    <row r="88" spans="1:11" ht="34.5" x14ac:dyDescent="0.35">
      <c r="A88" s="6" t="s">
        <v>128</v>
      </c>
      <c r="B88" s="6" t="s">
        <v>0</v>
      </c>
      <c r="C88" s="6" t="s">
        <v>123</v>
      </c>
      <c r="D88" s="6" t="s">
        <v>350</v>
      </c>
      <c r="E88" s="6" t="s">
        <v>9</v>
      </c>
      <c r="F88" s="6" t="s">
        <v>355</v>
      </c>
      <c r="G88" s="7" t="s">
        <v>10</v>
      </c>
      <c r="H88" s="7" t="s">
        <v>10</v>
      </c>
      <c r="I88" s="7" t="s">
        <v>10</v>
      </c>
      <c r="J88" s="7" t="s">
        <v>10</v>
      </c>
      <c r="K88" s="7" t="s">
        <v>10</v>
      </c>
    </row>
    <row r="89" spans="1:11" ht="34.5" x14ac:dyDescent="0.35">
      <c r="A89" s="10" t="s">
        <v>128</v>
      </c>
      <c r="B89" s="10" t="s">
        <v>0</v>
      </c>
      <c r="C89" s="10" t="s">
        <v>125</v>
      </c>
      <c r="D89" s="10" t="s">
        <v>351</v>
      </c>
      <c r="E89" s="10" t="s">
        <v>9</v>
      </c>
      <c r="F89" s="10" t="s">
        <v>132</v>
      </c>
      <c r="G89" s="11" t="s">
        <v>10</v>
      </c>
      <c r="H89" s="11" t="s">
        <v>10</v>
      </c>
      <c r="I89" s="11" t="s">
        <v>10</v>
      </c>
      <c r="J89" s="11" t="s">
        <v>10</v>
      </c>
      <c r="K89" s="11" t="s">
        <v>10</v>
      </c>
    </row>
    <row r="90" spans="1:11" ht="46" x14ac:dyDescent="0.35">
      <c r="A90" s="6" t="s">
        <v>128</v>
      </c>
      <c r="B90" s="6" t="s">
        <v>0</v>
      </c>
      <c r="C90" s="6" t="s">
        <v>127</v>
      </c>
      <c r="D90" s="6" t="s">
        <v>346</v>
      </c>
      <c r="E90" s="6" t="s">
        <v>9</v>
      </c>
      <c r="F90" s="6" t="s">
        <v>356</v>
      </c>
      <c r="G90" s="7" t="s">
        <v>10</v>
      </c>
      <c r="H90" s="7" t="s">
        <v>10</v>
      </c>
      <c r="I90" s="7" t="s">
        <v>10</v>
      </c>
      <c r="J90" s="7" t="s">
        <v>10</v>
      </c>
      <c r="K90" s="7" t="s">
        <v>10</v>
      </c>
    </row>
    <row r="91" spans="1:11" ht="34.5" x14ac:dyDescent="0.35">
      <c r="A91" s="10" t="s">
        <v>128</v>
      </c>
      <c r="B91" s="10" t="s">
        <v>0</v>
      </c>
      <c r="C91" s="10" t="s">
        <v>129</v>
      </c>
      <c r="D91" s="10" t="s">
        <v>354</v>
      </c>
      <c r="E91" s="10" t="s">
        <v>9</v>
      </c>
      <c r="F91" s="10" t="s">
        <v>396</v>
      </c>
      <c r="G91" s="11" t="s">
        <v>10</v>
      </c>
      <c r="H91" s="11" t="s">
        <v>10</v>
      </c>
      <c r="I91" s="11" t="s">
        <v>10</v>
      </c>
      <c r="J91" s="11" t="s">
        <v>10</v>
      </c>
      <c r="K91" s="11" t="s">
        <v>10</v>
      </c>
    </row>
    <row r="92" spans="1:11" ht="57.5" x14ac:dyDescent="0.35">
      <c r="A92" s="6" t="s">
        <v>128</v>
      </c>
      <c r="B92" s="6" t="s">
        <v>0</v>
      </c>
      <c r="C92" s="6" t="s">
        <v>130</v>
      </c>
      <c r="D92" s="6" t="s">
        <v>354</v>
      </c>
      <c r="E92" s="6" t="s">
        <v>16</v>
      </c>
      <c r="F92" s="6" t="s">
        <v>133</v>
      </c>
      <c r="G92" s="7" t="s">
        <v>11</v>
      </c>
      <c r="H92" s="7" t="s">
        <v>11</v>
      </c>
      <c r="I92" s="7" t="s">
        <v>11</v>
      </c>
      <c r="J92" s="7" t="s">
        <v>11</v>
      </c>
      <c r="K92" s="7" t="s">
        <v>11</v>
      </c>
    </row>
    <row r="93" spans="1:11" ht="46" x14ac:dyDescent="0.35">
      <c r="A93" s="10" t="s">
        <v>128</v>
      </c>
      <c r="B93" s="10" t="s">
        <v>0</v>
      </c>
      <c r="C93" s="10" t="s">
        <v>134</v>
      </c>
      <c r="D93" s="10" t="s">
        <v>357</v>
      </c>
      <c r="E93" s="10" t="s">
        <v>9</v>
      </c>
      <c r="F93" s="10" t="s">
        <v>397</v>
      </c>
      <c r="G93" s="11" t="s">
        <v>10</v>
      </c>
      <c r="H93" s="11" t="s">
        <v>10</v>
      </c>
      <c r="I93" s="11" t="s">
        <v>10</v>
      </c>
      <c r="J93" s="11" t="s">
        <v>10</v>
      </c>
      <c r="K93" s="11" t="s">
        <v>10</v>
      </c>
    </row>
    <row r="94" spans="1:11" ht="23" x14ac:dyDescent="0.35">
      <c r="A94" s="6" t="s">
        <v>135</v>
      </c>
      <c r="B94" s="6" t="s">
        <v>7</v>
      </c>
      <c r="C94" s="6" t="s">
        <v>136</v>
      </c>
      <c r="D94" s="6" t="s">
        <v>358</v>
      </c>
      <c r="E94" s="6" t="s">
        <v>9</v>
      </c>
      <c r="F94" s="6" t="s">
        <v>137</v>
      </c>
      <c r="G94" s="7" t="s">
        <v>10</v>
      </c>
      <c r="H94" s="7" t="s">
        <v>10</v>
      </c>
      <c r="I94" s="7" t="s">
        <v>11</v>
      </c>
      <c r="J94" s="7" t="s">
        <v>11</v>
      </c>
      <c r="K94" s="7" t="s">
        <v>11</v>
      </c>
    </row>
    <row r="95" spans="1:11" ht="23" x14ac:dyDescent="0.35">
      <c r="A95" s="10" t="s">
        <v>135</v>
      </c>
      <c r="B95" s="10" t="s">
        <v>7</v>
      </c>
      <c r="C95" s="10" t="s">
        <v>138</v>
      </c>
      <c r="D95" s="10" t="s">
        <v>359</v>
      </c>
      <c r="E95" s="10" t="s">
        <v>9</v>
      </c>
      <c r="F95" s="10" t="s">
        <v>139</v>
      </c>
      <c r="G95" s="11" t="s">
        <v>10</v>
      </c>
      <c r="H95" s="11" t="s">
        <v>10</v>
      </c>
      <c r="I95" s="11" t="s">
        <v>10</v>
      </c>
      <c r="J95" s="11" t="s">
        <v>10</v>
      </c>
      <c r="K95" s="11" t="s">
        <v>10</v>
      </c>
    </row>
    <row r="96" spans="1:11" ht="34.5" x14ac:dyDescent="0.35">
      <c r="A96" s="6" t="s">
        <v>135</v>
      </c>
      <c r="B96" s="6" t="s">
        <v>7</v>
      </c>
      <c r="C96" s="6" t="s">
        <v>140</v>
      </c>
      <c r="D96" s="6" t="s">
        <v>398</v>
      </c>
      <c r="E96" s="6" t="s">
        <v>9</v>
      </c>
      <c r="F96" s="6" t="s">
        <v>141</v>
      </c>
      <c r="G96" s="7" t="s">
        <v>10</v>
      </c>
      <c r="H96" s="7" t="s">
        <v>10</v>
      </c>
      <c r="I96" s="7" t="s">
        <v>11</v>
      </c>
      <c r="J96" s="7" t="s">
        <v>11</v>
      </c>
      <c r="K96" s="7" t="s">
        <v>11</v>
      </c>
    </row>
    <row r="97" spans="1:11" ht="23" x14ac:dyDescent="0.35">
      <c r="A97" s="10" t="s">
        <v>135</v>
      </c>
      <c r="B97" s="10" t="s">
        <v>7</v>
      </c>
      <c r="C97" s="10" t="s">
        <v>142</v>
      </c>
      <c r="D97" s="10" t="s">
        <v>360</v>
      </c>
      <c r="E97" s="10" t="s">
        <v>9</v>
      </c>
      <c r="F97" s="10" t="s">
        <v>143</v>
      </c>
      <c r="G97" s="11" t="s">
        <v>10</v>
      </c>
      <c r="H97" s="11" t="s">
        <v>10</v>
      </c>
      <c r="I97" s="11" t="s">
        <v>11</v>
      </c>
      <c r="J97" s="11" t="s">
        <v>11</v>
      </c>
      <c r="K97" s="11" t="s">
        <v>11</v>
      </c>
    </row>
    <row r="98" spans="1:11" ht="23" x14ac:dyDescent="0.35">
      <c r="A98" s="6" t="s">
        <v>135</v>
      </c>
      <c r="B98" s="6" t="s">
        <v>7</v>
      </c>
      <c r="C98" s="6" t="s">
        <v>144</v>
      </c>
      <c r="D98" s="6" t="s">
        <v>361</v>
      </c>
      <c r="E98" s="6" t="s">
        <v>9</v>
      </c>
      <c r="F98" s="6" t="s">
        <v>145</v>
      </c>
      <c r="G98" s="7" t="s">
        <v>10</v>
      </c>
      <c r="H98" s="7" t="s">
        <v>10</v>
      </c>
      <c r="I98" s="7" t="s">
        <v>10</v>
      </c>
      <c r="J98" s="7" t="s">
        <v>10</v>
      </c>
      <c r="K98" s="7" t="s">
        <v>10</v>
      </c>
    </row>
    <row r="99" spans="1:11" ht="23" x14ac:dyDescent="0.35">
      <c r="A99" s="10" t="s">
        <v>135</v>
      </c>
      <c r="B99" s="10" t="s">
        <v>0</v>
      </c>
      <c r="C99" s="10" t="s">
        <v>136</v>
      </c>
      <c r="D99" s="10" t="s">
        <v>358</v>
      </c>
      <c r="E99" s="10" t="s">
        <v>9</v>
      </c>
      <c r="F99" s="10" t="s">
        <v>137</v>
      </c>
      <c r="G99" s="11" t="s">
        <v>10</v>
      </c>
      <c r="H99" s="11" t="s">
        <v>10</v>
      </c>
      <c r="I99" s="11" t="s">
        <v>11</v>
      </c>
      <c r="J99" s="11" t="s">
        <v>11</v>
      </c>
      <c r="K99" s="11" t="s">
        <v>11</v>
      </c>
    </row>
    <row r="100" spans="1:11" ht="23" x14ac:dyDescent="0.35">
      <c r="A100" s="6" t="s">
        <v>135</v>
      </c>
      <c r="B100" s="6" t="s">
        <v>0</v>
      </c>
      <c r="C100" s="6" t="s">
        <v>138</v>
      </c>
      <c r="D100" s="6" t="s">
        <v>359</v>
      </c>
      <c r="E100" s="6" t="s">
        <v>9</v>
      </c>
      <c r="F100" s="6" t="s">
        <v>146</v>
      </c>
      <c r="G100" s="7" t="s">
        <v>10</v>
      </c>
      <c r="H100" s="7" t="s">
        <v>10</v>
      </c>
      <c r="I100" s="7" t="s">
        <v>10</v>
      </c>
      <c r="J100" s="7" t="s">
        <v>10</v>
      </c>
      <c r="K100" s="7" t="s">
        <v>10</v>
      </c>
    </row>
    <row r="101" spans="1:11" ht="34.5" x14ac:dyDescent="0.35">
      <c r="A101" s="10" t="s">
        <v>135</v>
      </c>
      <c r="B101" s="10" t="s">
        <v>0</v>
      </c>
      <c r="C101" s="10" t="s">
        <v>140</v>
      </c>
      <c r="D101" s="10" t="s">
        <v>364</v>
      </c>
      <c r="E101" s="10" t="s">
        <v>9</v>
      </c>
      <c r="F101" s="10" t="s">
        <v>147</v>
      </c>
      <c r="G101" s="11" t="s">
        <v>10</v>
      </c>
      <c r="H101" s="11" t="s">
        <v>10</v>
      </c>
      <c r="I101" s="11" t="s">
        <v>11</v>
      </c>
      <c r="J101" s="11" t="s">
        <v>11</v>
      </c>
      <c r="K101" s="11" t="s">
        <v>11</v>
      </c>
    </row>
    <row r="102" spans="1:11" ht="23" x14ac:dyDescent="0.35">
      <c r="A102" s="6" t="s">
        <v>135</v>
      </c>
      <c r="B102" s="6" t="s">
        <v>0</v>
      </c>
      <c r="C102" s="6" t="s">
        <v>142</v>
      </c>
      <c r="D102" s="6" t="s">
        <v>365</v>
      </c>
      <c r="E102" s="6" t="s">
        <v>9</v>
      </c>
      <c r="F102" s="6" t="s">
        <v>148</v>
      </c>
      <c r="G102" s="7" t="s">
        <v>10</v>
      </c>
      <c r="H102" s="7" t="s">
        <v>10</v>
      </c>
      <c r="I102" s="7" t="s">
        <v>11</v>
      </c>
      <c r="J102" s="7" t="s">
        <v>11</v>
      </c>
      <c r="K102" s="7" t="s">
        <v>11</v>
      </c>
    </row>
    <row r="103" spans="1:11" ht="23" x14ac:dyDescent="0.35">
      <c r="A103" s="10" t="s">
        <v>135</v>
      </c>
      <c r="B103" s="10" t="s">
        <v>0</v>
      </c>
      <c r="C103" s="10" t="s">
        <v>149</v>
      </c>
      <c r="D103" s="10" t="s">
        <v>366</v>
      </c>
      <c r="E103" s="10" t="s">
        <v>9</v>
      </c>
      <c r="F103" s="10" t="s">
        <v>150</v>
      </c>
      <c r="G103" s="11" t="s">
        <v>10</v>
      </c>
      <c r="H103" s="11" t="s">
        <v>10</v>
      </c>
      <c r="I103" s="11" t="s">
        <v>10</v>
      </c>
      <c r="J103" s="11" t="s">
        <v>10</v>
      </c>
      <c r="K103" s="11" t="s">
        <v>10</v>
      </c>
    </row>
    <row r="104" spans="1:11" ht="23" x14ac:dyDescent="0.35">
      <c r="A104" s="6" t="s">
        <v>135</v>
      </c>
      <c r="B104" s="6" t="s">
        <v>0</v>
      </c>
      <c r="C104" s="6" t="s">
        <v>151</v>
      </c>
      <c r="D104" s="6" t="s">
        <v>368</v>
      </c>
      <c r="E104" s="6" t="s">
        <v>9</v>
      </c>
      <c r="F104" s="6" t="s">
        <v>367</v>
      </c>
      <c r="G104" s="7" t="s">
        <v>11</v>
      </c>
      <c r="H104" s="7" t="s">
        <v>10</v>
      </c>
      <c r="I104" s="7" t="s">
        <v>10</v>
      </c>
      <c r="J104" s="7" t="s">
        <v>10</v>
      </c>
      <c r="K104" s="7" t="s">
        <v>10</v>
      </c>
    </row>
    <row r="105" spans="1:11" ht="23" x14ac:dyDescent="0.35">
      <c r="A105" s="10" t="s">
        <v>135</v>
      </c>
      <c r="B105" s="10" t="s">
        <v>0</v>
      </c>
      <c r="C105" s="10" t="s">
        <v>152</v>
      </c>
      <c r="D105" s="10" t="s">
        <v>369</v>
      </c>
      <c r="E105" s="10" t="s">
        <v>9</v>
      </c>
      <c r="F105" s="10" t="s">
        <v>153</v>
      </c>
      <c r="G105" s="11" t="s">
        <v>11</v>
      </c>
      <c r="H105" s="11" t="s">
        <v>10</v>
      </c>
      <c r="I105" s="11" t="s">
        <v>10</v>
      </c>
      <c r="J105" s="11" t="s">
        <v>10</v>
      </c>
      <c r="K105" s="11" t="s">
        <v>10</v>
      </c>
    </row>
    <row r="106" spans="1:11" ht="23" x14ac:dyDescent="0.35">
      <c r="A106" s="6" t="s">
        <v>135</v>
      </c>
      <c r="B106" s="6" t="s">
        <v>0</v>
      </c>
      <c r="C106" s="6" t="s">
        <v>154</v>
      </c>
      <c r="D106" s="6" t="s">
        <v>370</v>
      </c>
      <c r="E106" s="6" t="s">
        <v>9</v>
      </c>
      <c r="F106" s="6" t="s">
        <v>155</v>
      </c>
      <c r="G106" s="7" t="s">
        <v>11</v>
      </c>
      <c r="H106" s="7" t="s">
        <v>10</v>
      </c>
      <c r="I106" s="7" t="s">
        <v>11</v>
      </c>
      <c r="J106" s="7" t="s">
        <v>11</v>
      </c>
      <c r="K106" s="7" t="s">
        <v>11</v>
      </c>
    </row>
    <row r="107" spans="1:11" ht="23" x14ac:dyDescent="0.35">
      <c r="A107" s="10" t="s">
        <v>135</v>
      </c>
      <c r="B107" s="10" t="s">
        <v>0</v>
      </c>
      <c r="C107" s="10" t="s">
        <v>156</v>
      </c>
      <c r="D107" s="10" t="s">
        <v>372</v>
      </c>
      <c r="E107" s="10" t="s">
        <v>9</v>
      </c>
      <c r="F107" s="10" t="s">
        <v>371</v>
      </c>
      <c r="G107" s="11" t="s">
        <v>10</v>
      </c>
      <c r="H107" s="11" t="s">
        <v>10</v>
      </c>
      <c r="I107" s="11" t="s">
        <v>10</v>
      </c>
      <c r="J107" s="11" t="s">
        <v>10</v>
      </c>
      <c r="K107" s="11" t="s">
        <v>10</v>
      </c>
    </row>
    <row r="108" spans="1:11" ht="34.5" x14ac:dyDescent="0.35">
      <c r="A108" s="6" t="s">
        <v>135</v>
      </c>
      <c r="B108" s="6" t="s">
        <v>0</v>
      </c>
      <c r="C108" s="6" t="s">
        <v>157</v>
      </c>
      <c r="D108" s="6" t="s">
        <v>373</v>
      </c>
      <c r="E108" s="6" t="s">
        <v>9</v>
      </c>
      <c r="F108" s="6" t="s">
        <v>158</v>
      </c>
      <c r="G108" s="7" t="s">
        <v>10</v>
      </c>
      <c r="H108" s="7" t="s">
        <v>10</v>
      </c>
      <c r="I108" s="7" t="s">
        <v>11</v>
      </c>
      <c r="J108" s="7" t="s">
        <v>11</v>
      </c>
      <c r="K108" s="7" t="s">
        <v>11</v>
      </c>
    </row>
    <row r="109" spans="1:11" ht="57.5" x14ac:dyDescent="0.35">
      <c r="A109" s="10" t="s">
        <v>159</v>
      </c>
      <c r="B109" s="10" t="s">
        <v>7</v>
      </c>
      <c r="C109" s="10" t="s">
        <v>160</v>
      </c>
      <c r="D109" s="10" t="s">
        <v>375</v>
      </c>
      <c r="E109" s="10" t="s">
        <v>9</v>
      </c>
      <c r="F109" s="10" t="s">
        <v>374</v>
      </c>
      <c r="G109" s="11" t="s">
        <v>10</v>
      </c>
      <c r="H109" s="11" t="s">
        <v>10</v>
      </c>
      <c r="I109" s="11" t="s">
        <v>10</v>
      </c>
      <c r="J109" s="11" t="s">
        <v>10</v>
      </c>
      <c r="K109" s="11" t="s">
        <v>10</v>
      </c>
    </row>
    <row r="110" spans="1:11" ht="69" x14ac:dyDescent="0.35">
      <c r="A110" s="6" t="s">
        <v>159</v>
      </c>
      <c r="B110" s="6" t="s">
        <v>7</v>
      </c>
      <c r="C110" s="6" t="s">
        <v>161</v>
      </c>
      <c r="D110" s="6" t="s">
        <v>377</v>
      </c>
      <c r="E110" s="6" t="s">
        <v>9</v>
      </c>
      <c r="F110" s="6" t="s">
        <v>376</v>
      </c>
      <c r="G110" s="7" t="s">
        <v>10</v>
      </c>
      <c r="H110" s="7" t="s">
        <v>10</v>
      </c>
      <c r="I110" s="7" t="s">
        <v>10</v>
      </c>
      <c r="J110" s="7" t="s">
        <v>10</v>
      </c>
      <c r="K110" s="7" t="s">
        <v>10</v>
      </c>
    </row>
    <row r="111" spans="1:11" ht="57.5" x14ac:dyDescent="0.35">
      <c r="A111" s="10" t="s">
        <v>159</v>
      </c>
      <c r="B111" s="10" t="s">
        <v>7</v>
      </c>
      <c r="C111" s="10" t="s">
        <v>162</v>
      </c>
      <c r="D111" s="10" t="s">
        <v>377</v>
      </c>
      <c r="E111" s="10" t="s">
        <v>9</v>
      </c>
      <c r="F111" s="10" t="s">
        <v>378</v>
      </c>
      <c r="G111" s="11" t="s">
        <v>10</v>
      </c>
      <c r="H111" s="11" t="s">
        <v>10</v>
      </c>
      <c r="I111" s="11" t="s">
        <v>10</v>
      </c>
      <c r="J111" s="11" t="s">
        <v>10</v>
      </c>
      <c r="K111" s="11" t="s">
        <v>10</v>
      </c>
    </row>
    <row r="112" spans="1:11" ht="34.5" x14ac:dyDescent="0.35">
      <c r="A112" s="6" t="s">
        <v>159</v>
      </c>
      <c r="B112" s="6" t="s">
        <v>7</v>
      </c>
      <c r="C112" s="6" t="s">
        <v>163</v>
      </c>
      <c r="D112" s="6" t="s">
        <v>379</v>
      </c>
      <c r="E112" s="6" t="s">
        <v>9</v>
      </c>
      <c r="F112" s="6" t="s">
        <v>164</v>
      </c>
      <c r="G112" s="7" t="s">
        <v>10</v>
      </c>
      <c r="H112" s="7" t="s">
        <v>10</v>
      </c>
      <c r="I112" s="7" t="s">
        <v>10</v>
      </c>
      <c r="J112" s="7" t="s">
        <v>10</v>
      </c>
      <c r="K112" s="7" t="s">
        <v>10</v>
      </c>
    </row>
    <row r="113" spans="1:11" ht="69" x14ac:dyDescent="0.35">
      <c r="A113" s="10" t="s">
        <v>159</v>
      </c>
      <c r="B113" s="10" t="s">
        <v>0</v>
      </c>
      <c r="C113" s="10" t="s">
        <v>165</v>
      </c>
      <c r="D113" s="10" t="s">
        <v>381</v>
      </c>
      <c r="E113" s="10" t="s">
        <v>9</v>
      </c>
      <c r="F113" s="10" t="s">
        <v>380</v>
      </c>
      <c r="G113" s="11" t="s">
        <v>10</v>
      </c>
      <c r="H113" s="11" t="s">
        <v>10</v>
      </c>
      <c r="I113" s="11" t="s">
        <v>10</v>
      </c>
      <c r="J113" s="11" t="s">
        <v>10</v>
      </c>
      <c r="K113" s="11" t="s">
        <v>10</v>
      </c>
    </row>
    <row r="114" spans="1:11" ht="69" x14ac:dyDescent="0.35">
      <c r="A114" s="6" t="s">
        <v>159</v>
      </c>
      <c r="B114" s="6" t="s">
        <v>0</v>
      </c>
      <c r="C114" s="6" t="s">
        <v>166</v>
      </c>
      <c r="D114" s="6" t="s">
        <v>381</v>
      </c>
      <c r="E114" s="6" t="s">
        <v>167</v>
      </c>
      <c r="F114" s="6" t="s">
        <v>382</v>
      </c>
      <c r="G114" s="7" t="s">
        <v>10</v>
      </c>
      <c r="H114" s="7" t="s">
        <v>10</v>
      </c>
      <c r="I114" s="7" t="s">
        <v>10</v>
      </c>
      <c r="J114" s="7" t="s">
        <v>10</v>
      </c>
      <c r="K114" s="7" t="s">
        <v>10</v>
      </c>
    </row>
    <row r="115" spans="1:11" ht="57.5" x14ac:dyDescent="0.35">
      <c r="A115" s="10" t="s">
        <v>159</v>
      </c>
      <c r="B115" s="10" t="s">
        <v>0</v>
      </c>
      <c r="C115" s="10" t="s">
        <v>168</v>
      </c>
      <c r="D115" s="10" t="s">
        <v>381</v>
      </c>
      <c r="E115" s="10" t="s">
        <v>167</v>
      </c>
      <c r="F115" s="10" t="s">
        <v>383</v>
      </c>
      <c r="G115" s="11" t="s">
        <v>10</v>
      </c>
      <c r="H115" s="11" t="s">
        <v>10</v>
      </c>
      <c r="I115" s="11" t="s">
        <v>10</v>
      </c>
      <c r="J115" s="11" t="s">
        <v>10</v>
      </c>
      <c r="K115" s="11" t="s">
        <v>10</v>
      </c>
    </row>
    <row r="116" spans="1:11" ht="34.5" x14ac:dyDescent="0.35">
      <c r="A116" s="6" t="s">
        <v>159</v>
      </c>
      <c r="B116" s="6" t="s">
        <v>0</v>
      </c>
      <c r="C116" s="6" t="s">
        <v>169</v>
      </c>
      <c r="D116" s="6" t="s">
        <v>379</v>
      </c>
      <c r="E116" s="6" t="s">
        <v>167</v>
      </c>
      <c r="F116" s="6" t="s">
        <v>170</v>
      </c>
      <c r="G116" s="7" t="s">
        <v>10</v>
      </c>
      <c r="H116" s="7" t="s">
        <v>10</v>
      </c>
      <c r="I116" s="7" t="s">
        <v>10</v>
      </c>
      <c r="J116" s="7" t="s">
        <v>10</v>
      </c>
      <c r="K116" s="7" t="s">
        <v>10</v>
      </c>
    </row>
    <row r="117" spans="1:11" ht="46" x14ac:dyDescent="0.35">
      <c r="A117" s="10" t="s">
        <v>171</v>
      </c>
      <c r="B117" s="10" t="s">
        <v>192</v>
      </c>
      <c r="C117" s="10" t="s">
        <v>172</v>
      </c>
      <c r="D117" s="10" t="s">
        <v>384</v>
      </c>
      <c r="E117" s="10" t="s">
        <v>9</v>
      </c>
      <c r="F117" s="10" t="s">
        <v>173</v>
      </c>
      <c r="G117" s="11" t="s">
        <v>10</v>
      </c>
      <c r="H117" s="11" t="s">
        <v>10</v>
      </c>
      <c r="I117" s="11" t="s">
        <v>11</v>
      </c>
      <c r="J117" s="11" t="s">
        <v>11</v>
      </c>
      <c r="K117" s="11" t="s">
        <v>11</v>
      </c>
    </row>
    <row r="118" spans="1:11" ht="34.5" x14ac:dyDescent="0.35">
      <c r="A118" s="6" t="s">
        <v>171</v>
      </c>
      <c r="B118" s="6" t="s">
        <v>192</v>
      </c>
      <c r="C118" s="6" t="s">
        <v>174</v>
      </c>
      <c r="D118" s="6" t="s">
        <v>384</v>
      </c>
      <c r="E118" s="6" t="s">
        <v>9</v>
      </c>
      <c r="F118" s="6" t="s">
        <v>175</v>
      </c>
      <c r="G118" s="7" t="s">
        <v>10</v>
      </c>
      <c r="H118" s="7" t="s">
        <v>10</v>
      </c>
      <c r="I118" s="7" t="s">
        <v>11</v>
      </c>
      <c r="J118" s="7" t="s">
        <v>11</v>
      </c>
      <c r="K118" s="7" t="s">
        <v>11</v>
      </c>
    </row>
    <row r="119" spans="1:11" ht="46" x14ac:dyDescent="0.35">
      <c r="A119" s="10" t="s">
        <v>171</v>
      </c>
      <c r="B119" s="10" t="s">
        <v>192</v>
      </c>
      <c r="C119" s="10" t="s">
        <v>176</v>
      </c>
      <c r="D119" s="10" t="s">
        <v>91</v>
      </c>
      <c r="E119" s="10" t="s">
        <v>16</v>
      </c>
      <c r="F119" s="10" t="s">
        <v>177</v>
      </c>
      <c r="G119" s="11" t="s">
        <v>11</v>
      </c>
      <c r="H119" s="11" t="s">
        <v>11</v>
      </c>
      <c r="I119" s="11" t="s">
        <v>11</v>
      </c>
      <c r="J119" s="11" t="s">
        <v>11</v>
      </c>
      <c r="K119" s="11" t="s">
        <v>11</v>
      </c>
    </row>
    <row r="120" spans="1:11" ht="23" x14ac:dyDescent="0.35">
      <c r="A120" s="6" t="s">
        <v>171</v>
      </c>
      <c r="B120" s="6" t="s">
        <v>192</v>
      </c>
      <c r="C120" s="6" t="s">
        <v>178</v>
      </c>
      <c r="D120" s="6" t="s">
        <v>91</v>
      </c>
      <c r="E120" s="6" t="s">
        <v>16</v>
      </c>
      <c r="F120" s="6" t="s">
        <v>179</v>
      </c>
      <c r="G120" s="7" t="s">
        <v>11</v>
      </c>
      <c r="H120" s="7" t="s">
        <v>11</v>
      </c>
      <c r="I120" s="7" t="s">
        <v>11</v>
      </c>
      <c r="J120" s="7" t="s">
        <v>11</v>
      </c>
      <c r="K120" s="7" t="s">
        <v>11</v>
      </c>
    </row>
    <row r="121" spans="1:11" ht="34.5" x14ac:dyDescent="0.35">
      <c r="A121" s="10" t="s">
        <v>171</v>
      </c>
      <c r="B121" s="10" t="s">
        <v>0</v>
      </c>
      <c r="C121" s="10" t="s">
        <v>172</v>
      </c>
      <c r="D121" s="10" t="s">
        <v>384</v>
      </c>
      <c r="E121" s="10" t="s">
        <v>9</v>
      </c>
      <c r="F121" s="10" t="s">
        <v>180</v>
      </c>
      <c r="G121" s="11" t="s">
        <v>10</v>
      </c>
      <c r="H121" s="11" t="s">
        <v>10</v>
      </c>
      <c r="I121" s="11" t="s">
        <v>11</v>
      </c>
      <c r="J121" s="11" t="s">
        <v>11</v>
      </c>
      <c r="K121" s="11" t="s">
        <v>11</v>
      </c>
    </row>
    <row r="122" spans="1:11" ht="34.5" x14ac:dyDescent="0.35">
      <c r="A122" s="6" t="s">
        <v>171</v>
      </c>
      <c r="B122" s="6" t="s">
        <v>0</v>
      </c>
      <c r="C122" s="6" t="s">
        <v>174</v>
      </c>
      <c r="D122" s="6" t="s">
        <v>384</v>
      </c>
      <c r="E122" s="6" t="s">
        <v>9</v>
      </c>
      <c r="F122" s="6" t="s">
        <v>181</v>
      </c>
      <c r="G122" s="7" t="s">
        <v>10</v>
      </c>
      <c r="H122" s="7" t="s">
        <v>10</v>
      </c>
      <c r="I122" s="7" t="s">
        <v>11</v>
      </c>
      <c r="J122" s="7" t="s">
        <v>11</v>
      </c>
      <c r="K122" s="7" t="s">
        <v>11</v>
      </c>
    </row>
    <row r="123" spans="1:11" ht="34.5" x14ac:dyDescent="0.35">
      <c r="A123" s="10" t="s">
        <v>171</v>
      </c>
      <c r="B123" s="10" t="s">
        <v>0</v>
      </c>
      <c r="C123" s="10" t="s">
        <v>182</v>
      </c>
      <c r="D123" s="10" t="s">
        <v>91</v>
      </c>
      <c r="E123" s="10" t="s">
        <v>9</v>
      </c>
      <c r="F123" s="10" t="s">
        <v>183</v>
      </c>
      <c r="G123" s="11" t="s">
        <v>10</v>
      </c>
      <c r="H123" s="11" t="s">
        <v>10</v>
      </c>
      <c r="I123" s="11" t="s">
        <v>11</v>
      </c>
      <c r="J123" s="11" t="s">
        <v>11</v>
      </c>
      <c r="K123" s="11" t="s">
        <v>11</v>
      </c>
    </row>
    <row r="124" spans="1:11" ht="23" x14ac:dyDescent="0.35">
      <c r="A124" s="6" t="s">
        <v>171</v>
      </c>
      <c r="B124" s="6" t="s">
        <v>0</v>
      </c>
      <c r="C124" s="6" t="s">
        <v>178</v>
      </c>
      <c r="D124" s="6" t="s">
        <v>91</v>
      </c>
      <c r="E124" s="6" t="s">
        <v>16</v>
      </c>
      <c r="F124" s="6" t="s">
        <v>184</v>
      </c>
      <c r="G124" s="7" t="s">
        <v>11</v>
      </c>
      <c r="H124" s="7" t="s">
        <v>11</v>
      </c>
      <c r="I124" s="7" t="s">
        <v>11</v>
      </c>
      <c r="J124" s="7" t="s">
        <v>11</v>
      </c>
      <c r="K124" s="7" t="s">
        <v>11</v>
      </c>
    </row>
    <row r="125" spans="1:11" ht="46" x14ac:dyDescent="0.35">
      <c r="A125" s="10" t="s">
        <v>171</v>
      </c>
      <c r="B125" s="10" t="s">
        <v>0</v>
      </c>
      <c r="C125" s="10" t="s">
        <v>185</v>
      </c>
      <c r="D125" s="10" t="s">
        <v>91</v>
      </c>
      <c r="E125" s="10" t="s">
        <v>16</v>
      </c>
      <c r="F125" s="10" t="s">
        <v>186</v>
      </c>
      <c r="G125" s="11" t="s">
        <v>11</v>
      </c>
      <c r="H125" s="11" t="s">
        <v>11</v>
      </c>
      <c r="I125" s="11" t="s">
        <v>11</v>
      </c>
      <c r="J125" s="11" t="s">
        <v>11</v>
      </c>
      <c r="K125" s="11" t="s">
        <v>11</v>
      </c>
    </row>
    <row r="126" spans="1:11" ht="23" x14ac:dyDescent="0.35">
      <c r="A126" s="6" t="s">
        <v>171</v>
      </c>
      <c r="B126" s="6" t="s">
        <v>0</v>
      </c>
      <c r="C126" s="6" t="s">
        <v>187</v>
      </c>
      <c r="D126" s="6" t="s">
        <v>91</v>
      </c>
      <c r="E126" s="6" t="s">
        <v>16</v>
      </c>
      <c r="F126" s="6" t="s">
        <v>188</v>
      </c>
      <c r="G126" s="7" t="s">
        <v>11</v>
      </c>
      <c r="H126" s="7" t="s">
        <v>11</v>
      </c>
      <c r="I126" s="7" t="s">
        <v>11</v>
      </c>
      <c r="J126" s="7" t="s">
        <v>11</v>
      </c>
      <c r="K126" s="7" t="s">
        <v>11</v>
      </c>
    </row>
    <row r="127" spans="1:11" ht="23" x14ac:dyDescent="0.35">
      <c r="A127" s="10" t="s">
        <v>171</v>
      </c>
      <c r="B127" s="10" t="s">
        <v>0</v>
      </c>
      <c r="C127" s="10" t="s">
        <v>189</v>
      </c>
      <c r="D127" s="10" t="s">
        <v>91</v>
      </c>
      <c r="E127" s="10" t="s">
        <v>16</v>
      </c>
      <c r="F127" s="10" t="s">
        <v>190</v>
      </c>
      <c r="G127" s="11" t="s">
        <v>11</v>
      </c>
      <c r="H127" s="11" t="s">
        <v>11</v>
      </c>
      <c r="I127" s="11" t="s">
        <v>11</v>
      </c>
      <c r="J127" s="11" t="s">
        <v>11</v>
      </c>
      <c r="K127" s="11" t="s">
        <v>11</v>
      </c>
    </row>
    <row r="128" spans="1:11" ht="34.5" x14ac:dyDescent="0.35">
      <c r="A128" s="6" t="s">
        <v>171</v>
      </c>
      <c r="B128" s="6" t="s">
        <v>191</v>
      </c>
      <c r="C128" s="6" t="s">
        <v>174</v>
      </c>
      <c r="D128" s="6" t="s">
        <v>384</v>
      </c>
      <c r="E128" s="6" t="s">
        <v>9</v>
      </c>
      <c r="F128" s="6" t="s">
        <v>193</v>
      </c>
      <c r="G128" s="7" t="s">
        <v>10</v>
      </c>
      <c r="H128" s="7" t="s">
        <v>10</v>
      </c>
      <c r="I128" s="7" t="s">
        <v>11</v>
      </c>
      <c r="J128" s="7" t="s">
        <v>11</v>
      </c>
      <c r="K128" s="7" t="s">
        <v>11</v>
      </c>
    </row>
    <row r="129" spans="1:11" ht="23" x14ac:dyDescent="0.35">
      <c r="A129" s="10" t="s">
        <v>171</v>
      </c>
      <c r="B129" s="10" t="s">
        <v>191</v>
      </c>
      <c r="C129" s="10" t="s">
        <v>178</v>
      </c>
      <c r="D129" s="10" t="s">
        <v>91</v>
      </c>
      <c r="E129" s="10" t="s">
        <v>16</v>
      </c>
      <c r="F129" s="10" t="s">
        <v>194</v>
      </c>
      <c r="G129" s="11" t="s">
        <v>11</v>
      </c>
      <c r="H129" s="11" t="s">
        <v>11</v>
      </c>
      <c r="I129" s="11" t="s">
        <v>11</v>
      </c>
      <c r="J129" s="11" t="s">
        <v>11</v>
      </c>
      <c r="K129" s="11" t="s">
        <v>11</v>
      </c>
    </row>
    <row r="130" spans="1:11" ht="34.5" x14ac:dyDescent="0.35">
      <c r="A130" s="6" t="s">
        <v>171</v>
      </c>
      <c r="B130" s="6" t="s">
        <v>191</v>
      </c>
      <c r="C130" s="6" t="s">
        <v>172</v>
      </c>
      <c r="D130" s="6" t="s">
        <v>384</v>
      </c>
      <c r="E130" s="6" t="s">
        <v>16</v>
      </c>
      <c r="F130" s="6" t="s">
        <v>195</v>
      </c>
      <c r="G130" s="7" t="s">
        <v>11</v>
      </c>
      <c r="H130" s="7" t="s">
        <v>11</v>
      </c>
      <c r="I130" s="7" t="s">
        <v>11</v>
      </c>
      <c r="J130" s="7" t="s">
        <v>11</v>
      </c>
      <c r="K130" s="7" t="s">
        <v>11</v>
      </c>
    </row>
    <row r="131" spans="1:11" ht="34.5" x14ac:dyDescent="0.35">
      <c r="A131" s="10" t="s">
        <v>171</v>
      </c>
      <c r="B131" s="10" t="s">
        <v>191</v>
      </c>
      <c r="C131" s="10" t="s">
        <v>182</v>
      </c>
      <c r="D131" s="10" t="s">
        <v>91</v>
      </c>
      <c r="E131" s="10" t="s">
        <v>16</v>
      </c>
      <c r="F131" s="10" t="s">
        <v>196</v>
      </c>
      <c r="G131" s="11" t="s">
        <v>11</v>
      </c>
      <c r="H131" s="11" t="s">
        <v>11</v>
      </c>
      <c r="I131" s="11" t="s">
        <v>11</v>
      </c>
      <c r="J131" s="11" t="s">
        <v>11</v>
      </c>
      <c r="K131" s="11" t="s">
        <v>11</v>
      </c>
    </row>
    <row r="132" spans="1:11" ht="34.5" x14ac:dyDescent="0.35">
      <c r="A132" s="6" t="s">
        <v>288</v>
      </c>
      <c r="B132" s="6" t="s">
        <v>7</v>
      </c>
      <c r="C132" s="6" t="s">
        <v>197</v>
      </c>
      <c r="D132" s="6" t="s">
        <v>385</v>
      </c>
      <c r="E132" s="6" t="s">
        <v>9</v>
      </c>
      <c r="F132" s="6" t="s">
        <v>198</v>
      </c>
      <c r="G132" s="7" t="s">
        <v>10</v>
      </c>
      <c r="H132" s="7" t="s">
        <v>10</v>
      </c>
      <c r="I132" s="7" t="s">
        <v>11</v>
      </c>
      <c r="J132" s="7" t="s">
        <v>11</v>
      </c>
      <c r="K132" s="7" t="s">
        <v>11</v>
      </c>
    </row>
    <row r="133" spans="1:11" ht="46" x14ac:dyDescent="0.35">
      <c r="A133" s="10" t="s">
        <v>288</v>
      </c>
      <c r="B133" s="10" t="s">
        <v>7</v>
      </c>
      <c r="C133" s="10" t="s">
        <v>199</v>
      </c>
      <c r="D133" s="10" t="s">
        <v>385</v>
      </c>
      <c r="E133" s="10" t="s">
        <v>9</v>
      </c>
      <c r="F133" s="10" t="s">
        <v>200</v>
      </c>
      <c r="G133" s="11" t="s">
        <v>10</v>
      </c>
      <c r="H133" s="11" t="s">
        <v>10</v>
      </c>
      <c r="I133" s="11" t="s">
        <v>11</v>
      </c>
      <c r="J133" s="11" t="s">
        <v>11</v>
      </c>
      <c r="K133" s="11" t="s">
        <v>11</v>
      </c>
    </row>
    <row r="134" spans="1:11" ht="34.5" x14ac:dyDescent="0.35">
      <c r="A134" s="6" t="s">
        <v>288</v>
      </c>
      <c r="B134" s="6" t="s">
        <v>7</v>
      </c>
      <c r="C134" s="6" t="s">
        <v>386</v>
      </c>
      <c r="D134" s="6" t="s">
        <v>385</v>
      </c>
      <c r="E134" s="6" t="s">
        <v>9</v>
      </c>
      <c r="F134" s="6" t="s">
        <v>201</v>
      </c>
      <c r="G134" s="7" t="s">
        <v>10</v>
      </c>
      <c r="H134" s="7" t="s">
        <v>10</v>
      </c>
      <c r="I134" s="7" t="s">
        <v>11</v>
      </c>
      <c r="J134" s="7" t="s">
        <v>11</v>
      </c>
      <c r="K134" s="7" t="s">
        <v>11</v>
      </c>
    </row>
    <row r="135" spans="1:11" ht="46" x14ac:dyDescent="0.35">
      <c r="A135" s="10" t="s">
        <v>288</v>
      </c>
      <c r="B135" s="10" t="s">
        <v>7</v>
      </c>
      <c r="C135" s="10" t="s">
        <v>387</v>
      </c>
      <c r="D135" s="10" t="s">
        <v>91</v>
      </c>
      <c r="E135" s="10" t="s">
        <v>16</v>
      </c>
      <c r="F135" s="10" t="s">
        <v>202</v>
      </c>
      <c r="G135" s="11" t="s">
        <v>11</v>
      </c>
      <c r="H135" s="11" t="s">
        <v>11</v>
      </c>
      <c r="I135" s="11" t="s">
        <v>11</v>
      </c>
      <c r="J135" s="11" t="s">
        <v>11</v>
      </c>
      <c r="K135" s="11" t="s">
        <v>11</v>
      </c>
    </row>
    <row r="136" spans="1:11" ht="34.5" x14ac:dyDescent="0.35">
      <c r="A136" s="6" t="s">
        <v>288</v>
      </c>
      <c r="B136" s="6" t="s">
        <v>7</v>
      </c>
      <c r="C136" s="6" t="s">
        <v>203</v>
      </c>
      <c r="D136" s="6" t="s">
        <v>91</v>
      </c>
      <c r="E136" s="6" t="s">
        <v>16</v>
      </c>
      <c r="F136" s="6" t="s">
        <v>204</v>
      </c>
      <c r="G136" s="7" t="s">
        <v>11</v>
      </c>
      <c r="H136" s="7" t="s">
        <v>11</v>
      </c>
      <c r="I136" s="7" t="s">
        <v>11</v>
      </c>
      <c r="J136" s="7" t="s">
        <v>11</v>
      </c>
      <c r="K136" s="7" t="s">
        <v>11</v>
      </c>
    </row>
    <row r="137" spans="1:11" ht="34.5" x14ac:dyDescent="0.35">
      <c r="A137" s="10" t="s">
        <v>288</v>
      </c>
      <c r="B137" s="10" t="s">
        <v>7</v>
      </c>
      <c r="C137" s="10" t="s">
        <v>205</v>
      </c>
      <c r="D137" s="10" t="s">
        <v>91</v>
      </c>
      <c r="E137" s="10" t="s">
        <v>16</v>
      </c>
      <c r="F137" s="10" t="s">
        <v>206</v>
      </c>
      <c r="G137" s="11" t="s">
        <v>11</v>
      </c>
      <c r="H137" s="11" t="s">
        <v>11</v>
      </c>
      <c r="I137" s="11" t="s">
        <v>11</v>
      </c>
      <c r="J137" s="11" t="s">
        <v>11</v>
      </c>
      <c r="K137" s="11" t="s">
        <v>11</v>
      </c>
    </row>
    <row r="138" spans="1:11" ht="46" x14ac:dyDescent="0.35">
      <c r="A138" s="6" t="s">
        <v>288</v>
      </c>
      <c r="B138" s="6" t="s">
        <v>7</v>
      </c>
      <c r="C138" s="6" t="s">
        <v>207</v>
      </c>
      <c r="D138" s="6" t="s">
        <v>91</v>
      </c>
      <c r="E138" s="6" t="s">
        <v>16</v>
      </c>
      <c r="F138" s="6" t="s">
        <v>208</v>
      </c>
      <c r="G138" s="7" t="s">
        <v>11</v>
      </c>
      <c r="H138" s="7" t="s">
        <v>11</v>
      </c>
      <c r="I138" s="7" t="s">
        <v>11</v>
      </c>
      <c r="J138" s="7" t="s">
        <v>11</v>
      </c>
      <c r="K138" s="7" t="s">
        <v>11</v>
      </c>
    </row>
    <row r="139" spans="1:11" ht="34.5" x14ac:dyDescent="0.35">
      <c r="A139" s="10" t="s">
        <v>288</v>
      </c>
      <c r="B139" s="10" t="s">
        <v>7</v>
      </c>
      <c r="C139" s="10" t="s">
        <v>209</v>
      </c>
      <c r="D139" s="10" t="s">
        <v>91</v>
      </c>
      <c r="E139" s="10" t="s">
        <v>16</v>
      </c>
      <c r="F139" s="10" t="s">
        <v>210</v>
      </c>
      <c r="G139" s="11" t="s">
        <v>11</v>
      </c>
      <c r="H139" s="11" t="s">
        <v>11</v>
      </c>
      <c r="I139" s="11" t="s">
        <v>11</v>
      </c>
      <c r="J139" s="11" t="s">
        <v>11</v>
      </c>
      <c r="K139" s="11" t="s">
        <v>11</v>
      </c>
    </row>
    <row r="140" spans="1:11" ht="46" x14ac:dyDescent="0.35">
      <c r="A140" s="6" t="s">
        <v>288</v>
      </c>
      <c r="B140" s="6" t="s">
        <v>7</v>
      </c>
      <c r="C140" s="6" t="s">
        <v>211</v>
      </c>
      <c r="D140" s="6" t="s">
        <v>91</v>
      </c>
      <c r="E140" s="6" t="s">
        <v>16</v>
      </c>
      <c r="F140" s="6" t="s">
        <v>212</v>
      </c>
      <c r="G140" s="7" t="s">
        <v>11</v>
      </c>
      <c r="H140" s="7" t="s">
        <v>11</v>
      </c>
      <c r="I140" s="7" t="s">
        <v>11</v>
      </c>
      <c r="J140" s="7" t="s">
        <v>11</v>
      </c>
      <c r="K140" s="7" t="s">
        <v>11</v>
      </c>
    </row>
    <row r="141" spans="1:11" ht="46" x14ac:dyDescent="0.35">
      <c r="A141" s="10" t="s">
        <v>288</v>
      </c>
      <c r="B141" s="10" t="s">
        <v>7</v>
      </c>
      <c r="C141" s="10" t="s">
        <v>213</v>
      </c>
      <c r="D141" s="10" t="s">
        <v>91</v>
      </c>
      <c r="E141" s="10" t="s">
        <v>16</v>
      </c>
      <c r="F141" s="10" t="s">
        <v>214</v>
      </c>
      <c r="G141" s="11" t="s">
        <v>11</v>
      </c>
      <c r="H141" s="11" t="s">
        <v>11</v>
      </c>
      <c r="I141" s="11" t="s">
        <v>11</v>
      </c>
      <c r="J141" s="11" t="s">
        <v>11</v>
      </c>
      <c r="K141" s="11" t="s">
        <v>11</v>
      </c>
    </row>
    <row r="142" spans="1:11" ht="34.5" x14ac:dyDescent="0.35">
      <c r="A142" s="6" t="s">
        <v>288</v>
      </c>
      <c r="B142" s="6" t="s">
        <v>0</v>
      </c>
      <c r="C142" s="6" t="s">
        <v>215</v>
      </c>
      <c r="D142" s="6" t="s">
        <v>388</v>
      </c>
      <c r="E142" s="6" t="s">
        <v>9</v>
      </c>
      <c r="F142" s="6" t="s">
        <v>216</v>
      </c>
      <c r="G142" s="7" t="s">
        <v>10</v>
      </c>
      <c r="H142" s="7" t="s">
        <v>10</v>
      </c>
      <c r="I142" s="7" t="s">
        <v>11</v>
      </c>
      <c r="J142" s="7" t="s">
        <v>11</v>
      </c>
      <c r="K142" s="7" t="s">
        <v>11</v>
      </c>
    </row>
    <row r="143" spans="1:11" ht="46" x14ac:dyDescent="0.35">
      <c r="A143" s="10" t="s">
        <v>288</v>
      </c>
      <c r="B143" s="10" t="s">
        <v>0</v>
      </c>
      <c r="C143" s="10" t="s">
        <v>217</v>
      </c>
      <c r="D143" s="10" t="s">
        <v>388</v>
      </c>
      <c r="E143" s="10" t="s">
        <v>9</v>
      </c>
      <c r="F143" s="10" t="s">
        <v>218</v>
      </c>
      <c r="G143" s="11" t="s">
        <v>10</v>
      </c>
      <c r="H143" s="11" t="s">
        <v>10</v>
      </c>
      <c r="I143" s="11" t="s">
        <v>11</v>
      </c>
      <c r="J143" s="11" t="s">
        <v>11</v>
      </c>
      <c r="K143" s="11" t="s">
        <v>11</v>
      </c>
    </row>
    <row r="144" spans="1:11" ht="57.5" x14ac:dyDescent="0.35">
      <c r="A144" s="6" t="s">
        <v>288</v>
      </c>
      <c r="B144" s="6" t="s">
        <v>0</v>
      </c>
      <c r="C144" s="6" t="s">
        <v>219</v>
      </c>
      <c r="D144" s="6" t="s">
        <v>388</v>
      </c>
      <c r="E144" s="6" t="s">
        <v>9</v>
      </c>
      <c r="F144" s="6" t="s">
        <v>220</v>
      </c>
      <c r="G144" s="7" t="s">
        <v>10</v>
      </c>
      <c r="H144" s="7" t="s">
        <v>10</v>
      </c>
      <c r="I144" s="7" t="s">
        <v>11</v>
      </c>
      <c r="J144" s="7" t="s">
        <v>11</v>
      </c>
      <c r="K144" s="7" t="s">
        <v>11</v>
      </c>
    </row>
    <row r="145" spans="1:11" ht="34.5" x14ac:dyDescent="0.35">
      <c r="A145" s="10" t="s">
        <v>288</v>
      </c>
      <c r="B145" s="10" t="s">
        <v>0</v>
      </c>
      <c r="C145" s="10" t="s">
        <v>221</v>
      </c>
      <c r="D145" s="10" t="s">
        <v>389</v>
      </c>
      <c r="E145" s="10" t="s">
        <v>9</v>
      </c>
      <c r="F145" s="10" t="s">
        <v>222</v>
      </c>
      <c r="G145" s="11" t="s">
        <v>10</v>
      </c>
      <c r="H145" s="11" t="s">
        <v>10</v>
      </c>
      <c r="I145" s="11" t="s">
        <v>11</v>
      </c>
      <c r="J145" s="11" t="s">
        <v>11</v>
      </c>
      <c r="K145" s="11" t="s">
        <v>11</v>
      </c>
    </row>
    <row r="146" spans="1:11" ht="46" x14ac:dyDescent="0.35">
      <c r="A146" s="6" t="s">
        <v>288</v>
      </c>
      <c r="B146" s="6" t="s">
        <v>0</v>
      </c>
      <c r="C146" s="6" t="s">
        <v>399</v>
      </c>
      <c r="D146" s="6" t="s">
        <v>91</v>
      </c>
      <c r="E146" s="6" t="s">
        <v>16</v>
      </c>
      <c r="F146" s="6" t="s">
        <v>223</v>
      </c>
      <c r="G146" s="7" t="s">
        <v>11</v>
      </c>
      <c r="H146" s="7" t="s">
        <v>11</v>
      </c>
      <c r="I146" s="7" t="s">
        <v>11</v>
      </c>
      <c r="J146" s="7" t="s">
        <v>11</v>
      </c>
      <c r="K146" s="7" t="s">
        <v>11</v>
      </c>
    </row>
    <row r="147" spans="1:11" ht="23" x14ac:dyDescent="0.35">
      <c r="A147" s="10" t="s">
        <v>288</v>
      </c>
      <c r="B147" s="10" t="s">
        <v>0</v>
      </c>
      <c r="C147" s="10" t="s">
        <v>224</v>
      </c>
      <c r="D147" s="10" t="s">
        <v>91</v>
      </c>
      <c r="E147" s="10" t="s">
        <v>70</v>
      </c>
      <c r="F147" s="10" t="s">
        <v>225</v>
      </c>
      <c r="G147" s="11" t="s">
        <v>11</v>
      </c>
      <c r="H147" s="11" t="s">
        <v>11</v>
      </c>
      <c r="I147" s="11" t="s">
        <v>11</v>
      </c>
      <c r="J147" s="11" t="s">
        <v>11</v>
      </c>
      <c r="K147" s="11" t="s">
        <v>11</v>
      </c>
    </row>
    <row r="148" spans="1:11" ht="46" x14ac:dyDescent="0.35">
      <c r="A148" s="6" t="s">
        <v>288</v>
      </c>
      <c r="B148" s="6" t="s">
        <v>0</v>
      </c>
      <c r="C148" s="6" t="s">
        <v>226</v>
      </c>
      <c r="D148" s="6" t="s">
        <v>91</v>
      </c>
      <c r="E148" s="6" t="s">
        <v>16</v>
      </c>
      <c r="F148" s="6" t="s">
        <v>227</v>
      </c>
      <c r="G148" s="7" t="s">
        <v>11</v>
      </c>
      <c r="H148" s="7" t="s">
        <v>11</v>
      </c>
      <c r="I148" s="7" t="s">
        <v>11</v>
      </c>
      <c r="J148" s="7" t="s">
        <v>11</v>
      </c>
      <c r="K148" s="7" t="s">
        <v>11</v>
      </c>
    </row>
    <row r="149" spans="1:11" ht="46" x14ac:dyDescent="0.35">
      <c r="A149" s="10" t="s">
        <v>288</v>
      </c>
      <c r="B149" s="10" t="s">
        <v>0</v>
      </c>
      <c r="C149" s="10" t="s">
        <v>228</v>
      </c>
      <c r="D149" s="10" t="s">
        <v>91</v>
      </c>
      <c r="E149" s="10" t="s">
        <v>16</v>
      </c>
      <c r="F149" s="10" t="s">
        <v>229</v>
      </c>
      <c r="G149" s="11" t="s">
        <v>11</v>
      </c>
      <c r="H149" s="11" t="s">
        <v>11</v>
      </c>
      <c r="I149" s="11" t="s">
        <v>11</v>
      </c>
      <c r="J149" s="11" t="s">
        <v>11</v>
      </c>
      <c r="K149" s="11" t="s">
        <v>11</v>
      </c>
    </row>
    <row r="150" spans="1:11" ht="34.5" x14ac:dyDescent="0.35">
      <c r="A150" s="6" t="s">
        <v>230</v>
      </c>
      <c r="B150" s="6" t="s">
        <v>7</v>
      </c>
      <c r="C150" s="6" t="s">
        <v>390</v>
      </c>
      <c r="D150" s="6" t="s">
        <v>91</v>
      </c>
      <c r="E150" s="6" t="s">
        <v>9</v>
      </c>
      <c r="F150" s="6" t="s">
        <v>231</v>
      </c>
      <c r="G150" s="7" t="s">
        <v>10</v>
      </c>
      <c r="H150" s="7" t="s">
        <v>10</v>
      </c>
      <c r="I150" s="7" t="s">
        <v>10</v>
      </c>
      <c r="J150" s="7" t="s">
        <v>10</v>
      </c>
      <c r="K150" s="7" t="s">
        <v>10</v>
      </c>
    </row>
    <row r="151" spans="1:11" ht="34.5" x14ac:dyDescent="0.35">
      <c r="A151" s="10" t="s">
        <v>230</v>
      </c>
      <c r="B151" s="10" t="s">
        <v>7</v>
      </c>
      <c r="C151" s="10" t="s">
        <v>232</v>
      </c>
      <c r="D151" s="10" t="s">
        <v>91</v>
      </c>
      <c r="E151" s="10" t="s">
        <v>9</v>
      </c>
      <c r="F151" s="10" t="s">
        <v>391</v>
      </c>
      <c r="G151" s="11" t="s">
        <v>10</v>
      </c>
      <c r="H151" s="11" t="s">
        <v>10</v>
      </c>
      <c r="I151" s="11" t="s">
        <v>10</v>
      </c>
      <c r="J151" s="11" t="s">
        <v>10</v>
      </c>
      <c r="K151" s="11" t="s">
        <v>10</v>
      </c>
    </row>
    <row r="152" spans="1:11" ht="34.5" x14ac:dyDescent="0.35">
      <c r="A152" s="6" t="s">
        <v>230</v>
      </c>
      <c r="B152" s="6" t="s">
        <v>7</v>
      </c>
      <c r="C152" s="6" t="s">
        <v>233</v>
      </c>
      <c r="D152" s="6" t="s">
        <v>91</v>
      </c>
      <c r="E152" s="6" t="s">
        <v>9</v>
      </c>
      <c r="F152" s="6" t="s">
        <v>392</v>
      </c>
      <c r="G152" s="7" t="s">
        <v>10</v>
      </c>
      <c r="H152" s="7" t="s">
        <v>10</v>
      </c>
      <c r="I152" s="7" t="s">
        <v>10</v>
      </c>
      <c r="J152" s="7" t="s">
        <v>10</v>
      </c>
      <c r="K152" s="7" t="s">
        <v>10</v>
      </c>
    </row>
    <row r="153" spans="1:11" ht="34.5" x14ac:dyDescent="0.35">
      <c r="A153" s="10" t="s">
        <v>230</v>
      </c>
      <c r="B153" s="10" t="s">
        <v>0</v>
      </c>
      <c r="C153" s="10" t="s">
        <v>234</v>
      </c>
      <c r="D153" s="10" t="s">
        <v>91</v>
      </c>
      <c r="E153" s="10" t="s">
        <v>9</v>
      </c>
      <c r="F153" s="10" t="s">
        <v>235</v>
      </c>
      <c r="G153" s="11" t="s">
        <v>10</v>
      </c>
      <c r="H153" s="11" t="s">
        <v>10</v>
      </c>
      <c r="I153" s="11" t="s">
        <v>10</v>
      </c>
      <c r="J153" s="11" t="s">
        <v>10</v>
      </c>
      <c r="K153" s="11" t="s">
        <v>10</v>
      </c>
    </row>
    <row r="154" spans="1:11" ht="34.5" x14ac:dyDescent="0.35">
      <c r="A154" s="6" t="s">
        <v>230</v>
      </c>
      <c r="B154" s="6" t="s">
        <v>0</v>
      </c>
      <c r="C154" s="6" t="s">
        <v>232</v>
      </c>
      <c r="D154" s="6" t="s">
        <v>91</v>
      </c>
      <c r="E154" s="6" t="s">
        <v>9</v>
      </c>
      <c r="F154" s="6" t="s">
        <v>236</v>
      </c>
      <c r="G154" s="7" t="s">
        <v>10</v>
      </c>
      <c r="H154" s="7" t="s">
        <v>10</v>
      </c>
      <c r="I154" s="7" t="s">
        <v>10</v>
      </c>
      <c r="J154" s="7" t="s">
        <v>10</v>
      </c>
      <c r="K154" s="7" t="s">
        <v>10</v>
      </c>
    </row>
    <row r="155" spans="1:11" ht="34.5" x14ac:dyDescent="0.35">
      <c r="A155" s="10" t="s">
        <v>230</v>
      </c>
      <c r="B155" s="10" t="s">
        <v>0</v>
      </c>
      <c r="C155" s="10" t="s">
        <v>233</v>
      </c>
      <c r="D155" s="10" t="s">
        <v>91</v>
      </c>
      <c r="E155" s="10" t="s">
        <v>16</v>
      </c>
      <c r="F155" s="10" t="s">
        <v>237</v>
      </c>
      <c r="G155" s="11" t="s">
        <v>11</v>
      </c>
      <c r="H155" s="11" t="s">
        <v>11</v>
      </c>
      <c r="I155" s="11" t="s">
        <v>11</v>
      </c>
      <c r="J155" s="11" t="s">
        <v>11</v>
      </c>
      <c r="K155" s="11" t="s">
        <v>11</v>
      </c>
    </row>
    <row r="156" spans="1:11" ht="23" x14ac:dyDescent="0.35">
      <c r="A156" s="6" t="s">
        <v>245</v>
      </c>
      <c r="B156" s="6" t="s">
        <v>7</v>
      </c>
      <c r="C156" s="6" t="s">
        <v>238</v>
      </c>
      <c r="D156" s="6" t="s">
        <v>393</v>
      </c>
      <c r="E156" s="6" t="s">
        <v>9</v>
      </c>
      <c r="F156" s="6" t="s">
        <v>239</v>
      </c>
      <c r="G156" s="7" t="s">
        <v>10</v>
      </c>
      <c r="H156" s="7" t="s">
        <v>10</v>
      </c>
      <c r="I156" s="7" t="s">
        <v>10</v>
      </c>
      <c r="J156" s="7" t="s">
        <v>10</v>
      </c>
      <c r="K156" s="7" t="s">
        <v>10</v>
      </c>
    </row>
    <row r="157" spans="1:11" ht="23" x14ac:dyDescent="0.35">
      <c r="A157" s="10" t="s">
        <v>245</v>
      </c>
      <c r="B157" s="10" t="s">
        <v>7</v>
      </c>
      <c r="C157" s="10" t="s">
        <v>240</v>
      </c>
      <c r="D157" s="10" t="s">
        <v>393</v>
      </c>
      <c r="E157" s="10" t="s">
        <v>9</v>
      </c>
      <c r="F157" s="10" t="s">
        <v>239</v>
      </c>
      <c r="G157" s="11" t="s">
        <v>10</v>
      </c>
      <c r="H157" s="11" t="s">
        <v>10</v>
      </c>
      <c r="I157" s="11" t="s">
        <v>10</v>
      </c>
      <c r="J157" s="11" t="s">
        <v>10</v>
      </c>
      <c r="K157" s="11" t="s">
        <v>10</v>
      </c>
    </row>
    <row r="158" spans="1:11" ht="23" x14ac:dyDescent="0.35">
      <c r="A158" s="6" t="s">
        <v>245</v>
      </c>
      <c r="B158" s="6" t="s">
        <v>7</v>
      </c>
      <c r="C158" s="6" t="s">
        <v>241</v>
      </c>
      <c r="D158" s="6" t="s">
        <v>327</v>
      </c>
      <c r="E158" s="6" t="s">
        <v>9</v>
      </c>
      <c r="F158" s="6" t="s">
        <v>242</v>
      </c>
      <c r="G158" s="7" t="s">
        <v>10</v>
      </c>
      <c r="H158" s="7" t="s">
        <v>10</v>
      </c>
      <c r="I158" s="7" t="s">
        <v>10</v>
      </c>
      <c r="J158" s="7" t="s">
        <v>10</v>
      </c>
      <c r="K158" s="7" t="s">
        <v>10</v>
      </c>
    </row>
    <row r="159" spans="1:11" ht="23" x14ac:dyDescent="0.35">
      <c r="A159" s="10" t="s">
        <v>245</v>
      </c>
      <c r="B159" s="10" t="s">
        <v>7</v>
      </c>
      <c r="C159" s="10" t="s">
        <v>243</v>
      </c>
      <c r="D159" s="10" t="s">
        <v>393</v>
      </c>
      <c r="E159" s="10" t="s">
        <v>9</v>
      </c>
      <c r="F159" s="10" t="s">
        <v>244</v>
      </c>
      <c r="G159" s="11" t="s">
        <v>10</v>
      </c>
      <c r="H159" s="11" t="s">
        <v>10</v>
      </c>
      <c r="I159" s="11" t="s">
        <v>10</v>
      </c>
      <c r="J159" s="11" t="s">
        <v>10</v>
      </c>
      <c r="K159" s="11" t="s">
        <v>10</v>
      </c>
    </row>
    <row r="160" spans="1:11" ht="23" x14ac:dyDescent="0.35">
      <c r="A160" s="6" t="s">
        <v>245</v>
      </c>
      <c r="B160" s="6" t="s">
        <v>0</v>
      </c>
      <c r="C160" s="6" t="s">
        <v>246</v>
      </c>
      <c r="D160" s="6" t="s">
        <v>327</v>
      </c>
      <c r="E160" s="6" t="s">
        <v>9</v>
      </c>
      <c r="F160" s="6" t="s">
        <v>247</v>
      </c>
      <c r="G160" s="7" t="s">
        <v>10</v>
      </c>
      <c r="H160" s="7" t="s">
        <v>10</v>
      </c>
      <c r="I160" s="7" t="s">
        <v>10</v>
      </c>
      <c r="J160" s="7" t="s">
        <v>10</v>
      </c>
      <c r="K160" s="7" t="s">
        <v>10</v>
      </c>
    </row>
    <row r="161" spans="1:11" ht="23" x14ac:dyDescent="0.35">
      <c r="A161" s="10" t="s">
        <v>245</v>
      </c>
      <c r="B161" s="10" t="s">
        <v>0</v>
      </c>
      <c r="C161" s="10" t="s">
        <v>248</v>
      </c>
      <c r="D161" s="10" t="s">
        <v>327</v>
      </c>
      <c r="E161" s="10" t="s">
        <v>9</v>
      </c>
      <c r="F161" s="10" t="s">
        <v>249</v>
      </c>
      <c r="G161" s="11" t="s">
        <v>10</v>
      </c>
      <c r="H161" s="11" t="s">
        <v>10</v>
      </c>
      <c r="I161" s="11" t="s">
        <v>10</v>
      </c>
      <c r="J161" s="11" t="s">
        <v>10</v>
      </c>
      <c r="K161" s="11" t="s">
        <v>10</v>
      </c>
    </row>
    <row r="162" spans="1:11" ht="23" x14ac:dyDescent="0.35">
      <c r="A162" s="6" t="s">
        <v>245</v>
      </c>
      <c r="B162" s="6" t="s">
        <v>0</v>
      </c>
      <c r="C162" s="6" t="s">
        <v>250</v>
      </c>
      <c r="D162" s="6" t="s">
        <v>327</v>
      </c>
      <c r="E162" s="6" t="s">
        <v>9</v>
      </c>
      <c r="F162" s="6" t="s">
        <v>251</v>
      </c>
      <c r="G162" s="7" t="s">
        <v>10</v>
      </c>
      <c r="H162" s="7" t="s">
        <v>10</v>
      </c>
      <c r="I162" s="7" t="s">
        <v>10</v>
      </c>
      <c r="J162" s="7" t="s">
        <v>10</v>
      </c>
      <c r="K162" s="7" t="s">
        <v>10</v>
      </c>
    </row>
    <row r="163" spans="1:11" ht="34.5" x14ac:dyDescent="0.35">
      <c r="A163" s="10" t="s">
        <v>289</v>
      </c>
      <c r="B163" s="10" t="s">
        <v>7</v>
      </c>
      <c r="C163" s="10" t="s">
        <v>252</v>
      </c>
      <c r="D163" s="10" t="s">
        <v>394</v>
      </c>
      <c r="E163" s="10" t="s">
        <v>9</v>
      </c>
      <c r="F163" s="10" t="s">
        <v>253</v>
      </c>
      <c r="G163" s="11" t="s">
        <v>10</v>
      </c>
      <c r="H163" s="11" t="s">
        <v>10</v>
      </c>
      <c r="I163" s="11" t="s">
        <v>10</v>
      </c>
      <c r="J163" s="11" t="s">
        <v>10</v>
      </c>
      <c r="K163" s="11" t="s">
        <v>10</v>
      </c>
    </row>
    <row r="164" spans="1:11" ht="23" x14ac:dyDescent="0.35">
      <c r="A164" s="6" t="s">
        <v>289</v>
      </c>
      <c r="B164" s="6" t="s">
        <v>7</v>
      </c>
      <c r="C164" s="6" t="s">
        <v>254</v>
      </c>
      <c r="D164" s="6" t="s">
        <v>91</v>
      </c>
      <c r="E164" s="6" t="s">
        <v>16</v>
      </c>
      <c r="F164" s="6" t="s">
        <v>255</v>
      </c>
      <c r="G164" s="7" t="s">
        <v>11</v>
      </c>
      <c r="H164" s="7" t="s">
        <v>11</v>
      </c>
      <c r="I164" s="7" t="s">
        <v>11</v>
      </c>
      <c r="J164" s="7" t="s">
        <v>11</v>
      </c>
      <c r="K164" s="7" t="s">
        <v>11</v>
      </c>
    </row>
    <row r="165" spans="1:11" ht="23" x14ac:dyDescent="0.35">
      <c r="A165" s="10" t="s">
        <v>289</v>
      </c>
      <c r="B165" s="10" t="s">
        <v>7</v>
      </c>
      <c r="C165" s="10" t="s">
        <v>256</v>
      </c>
      <c r="D165" s="10" t="s">
        <v>394</v>
      </c>
      <c r="E165" s="10" t="s">
        <v>9</v>
      </c>
      <c r="F165" s="10" t="s">
        <v>257</v>
      </c>
      <c r="G165" s="11" t="s">
        <v>10</v>
      </c>
      <c r="H165" s="11" t="s">
        <v>10</v>
      </c>
      <c r="I165" s="11" t="s">
        <v>10</v>
      </c>
      <c r="J165" s="11" t="s">
        <v>10</v>
      </c>
      <c r="K165" s="11" t="s">
        <v>11</v>
      </c>
    </row>
    <row r="166" spans="1:11" ht="23" x14ac:dyDescent="0.35">
      <c r="A166" s="6" t="s">
        <v>289</v>
      </c>
      <c r="B166" s="6" t="s">
        <v>7</v>
      </c>
      <c r="C166" s="6" t="s">
        <v>258</v>
      </c>
      <c r="D166" s="6" t="s">
        <v>394</v>
      </c>
      <c r="E166" s="6" t="s">
        <v>16</v>
      </c>
      <c r="F166" s="6" t="s">
        <v>259</v>
      </c>
      <c r="G166" s="7" t="s">
        <v>11</v>
      </c>
      <c r="H166" s="7" t="s">
        <v>11</v>
      </c>
      <c r="I166" s="7" t="s">
        <v>11</v>
      </c>
      <c r="J166" s="7" t="s">
        <v>11</v>
      </c>
      <c r="K166" s="7" t="s">
        <v>11</v>
      </c>
    </row>
    <row r="167" spans="1:11" ht="23" x14ac:dyDescent="0.35">
      <c r="A167" s="10" t="s">
        <v>289</v>
      </c>
      <c r="B167" s="10" t="s">
        <v>7</v>
      </c>
      <c r="C167" s="10" t="s">
        <v>260</v>
      </c>
      <c r="D167" s="10" t="s">
        <v>91</v>
      </c>
      <c r="E167" s="10" t="s">
        <v>16</v>
      </c>
      <c r="F167" s="10" t="s">
        <v>261</v>
      </c>
      <c r="G167" s="11" t="s">
        <v>11</v>
      </c>
      <c r="H167" s="11" t="s">
        <v>11</v>
      </c>
      <c r="I167" s="11" t="s">
        <v>11</v>
      </c>
      <c r="J167" s="11" t="s">
        <v>11</v>
      </c>
      <c r="K167" s="11" t="s">
        <v>11</v>
      </c>
    </row>
    <row r="168" spans="1:11" ht="23" x14ac:dyDescent="0.35">
      <c r="A168" s="6" t="s">
        <v>289</v>
      </c>
      <c r="B168" s="6" t="s">
        <v>7</v>
      </c>
      <c r="C168" s="6" t="s">
        <v>262</v>
      </c>
      <c r="D168" s="6" t="s">
        <v>394</v>
      </c>
      <c r="E168" s="6" t="s">
        <v>46</v>
      </c>
      <c r="F168" s="6" t="s">
        <v>263</v>
      </c>
      <c r="G168" s="7" t="s">
        <v>11</v>
      </c>
      <c r="H168" s="7" t="s">
        <v>11</v>
      </c>
      <c r="I168" s="7" t="s">
        <v>11</v>
      </c>
      <c r="J168" s="7" t="s">
        <v>10</v>
      </c>
      <c r="K168" s="7" t="s">
        <v>11</v>
      </c>
    </row>
    <row r="169" spans="1:11" ht="23" x14ac:dyDescent="0.35">
      <c r="A169" s="10" t="s">
        <v>289</v>
      </c>
      <c r="B169" s="10" t="s">
        <v>7</v>
      </c>
      <c r="C169" s="10" t="s">
        <v>264</v>
      </c>
      <c r="D169" s="10" t="s">
        <v>91</v>
      </c>
      <c r="E169" s="10" t="s">
        <v>16</v>
      </c>
      <c r="F169" s="10" t="s">
        <v>265</v>
      </c>
      <c r="G169" s="11" t="s">
        <v>11</v>
      </c>
      <c r="H169" s="11" t="s">
        <v>11</v>
      </c>
      <c r="I169" s="11" t="s">
        <v>11</v>
      </c>
      <c r="J169" s="11" t="s">
        <v>11</v>
      </c>
      <c r="K169" s="11" t="s">
        <v>11</v>
      </c>
    </row>
    <row r="170" spans="1:11" ht="23" x14ac:dyDescent="0.35">
      <c r="A170" s="6" t="s">
        <v>289</v>
      </c>
      <c r="B170" s="6" t="s">
        <v>7</v>
      </c>
      <c r="C170" s="6" t="s">
        <v>266</v>
      </c>
      <c r="D170" s="6" t="s">
        <v>91</v>
      </c>
      <c r="E170" s="6" t="s">
        <v>16</v>
      </c>
      <c r="F170" s="6" t="s">
        <v>267</v>
      </c>
      <c r="G170" s="7" t="s">
        <v>11</v>
      </c>
      <c r="H170" s="7" t="s">
        <v>11</v>
      </c>
      <c r="I170" s="7" t="s">
        <v>11</v>
      </c>
      <c r="J170" s="7" t="s">
        <v>11</v>
      </c>
      <c r="K170" s="7" t="s">
        <v>11</v>
      </c>
    </row>
    <row r="171" spans="1:11" ht="23" x14ac:dyDescent="0.35">
      <c r="A171" s="10" t="s">
        <v>289</v>
      </c>
      <c r="B171" s="10" t="s">
        <v>7</v>
      </c>
      <c r="C171" s="10" t="s">
        <v>268</v>
      </c>
      <c r="D171" s="10" t="s">
        <v>91</v>
      </c>
      <c r="E171" s="10" t="s">
        <v>16</v>
      </c>
      <c r="F171" s="10" t="s">
        <v>269</v>
      </c>
      <c r="G171" s="11" t="s">
        <v>11</v>
      </c>
      <c r="H171" s="11" t="s">
        <v>11</v>
      </c>
      <c r="I171" s="11" t="s">
        <v>11</v>
      </c>
      <c r="J171" s="11" t="s">
        <v>11</v>
      </c>
      <c r="K171" s="11" t="s">
        <v>11</v>
      </c>
    </row>
    <row r="172" spans="1:11" ht="23" x14ac:dyDescent="0.35">
      <c r="A172" s="6" t="s">
        <v>289</v>
      </c>
      <c r="B172" s="6" t="s">
        <v>7</v>
      </c>
      <c r="C172" s="6" t="s">
        <v>270</v>
      </c>
      <c r="D172" s="6" t="s">
        <v>91</v>
      </c>
      <c r="E172" s="6" t="s">
        <v>16</v>
      </c>
      <c r="F172" s="6" t="s">
        <v>271</v>
      </c>
      <c r="G172" s="7" t="s">
        <v>11</v>
      </c>
      <c r="H172" s="7" t="s">
        <v>11</v>
      </c>
      <c r="I172" s="7" t="s">
        <v>11</v>
      </c>
      <c r="J172" s="7" t="s">
        <v>11</v>
      </c>
      <c r="K172" s="7" t="s">
        <v>11</v>
      </c>
    </row>
    <row r="173" spans="1:11" ht="34.5" x14ac:dyDescent="0.35">
      <c r="A173" s="10" t="s">
        <v>289</v>
      </c>
      <c r="B173" s="10" t="s">
        <v>0</v>
      </c>
      <c r="C173" s="10" t="s">
        <v>252</v>
      </c>
      <c r="D173" s="10" t="s">
        <v>394</v>
      </c>
      <c r="E173" s="10" t="s">
        <v>9</v>
      </c>
      <c r="F173" s="10" t="s">
        <v>272</v>
      </c>
      <c r="G173" s="11" t="s">
        <v>10</v>
      </c>
      <c r="H173" s="11" t="s">
        <v>10</v>
      </c>
      <c r="I173" s="11" t="s">
        <v>10</v>
      </c>
      <c r="J173" s="11" t="s">
        <v>10</v>
      </c>
      <c r="K173" s="11" t="s">
        <v>10</v>
      </c>
    </row>
    <row r="174" spans="1:11" ht="23" x14ac:dyDescent="0.35">
      <c r="A174" s="6" t="s">
        <v>289</v>
      </c>
      <c r="B174" s="6" t="s">
        <v>0</v>
      </c>
      <c r="C174" s="6" t="s">
        <v>273</v>
      </c>
      <c r="D174" s="6" t="s">
        <v>91</v>
      </c>
      <c r="E174" s="6" t="s">
        <v>16</v>
      </c>
      <c r="F174" s="6" t="s">
        <v>255</v>
      </c>
      <c r="G174" s="7" t="s">
        <v>11</v>
      </c>
      <c r="H174" s="7" t="s">
        <v>11</v>
      </c>
      <c r="I174" s="7" t="s">
        <v>11</v>
      </c>
      <c r="J174" s="7" t="s">
        <v>11</v>
      </c>
      <c r="K174" s="7" t="s">
        <v>11</v>
      </c>
    </row>
    <row r="175" spans="1:11" ht="23" x14ac:dyDescent="0.35">
      <c r="A175" s="10" t="s">
        <v>289</v>
      </c>
      <c r="B175" s="10" t="s">
        <v>0</v>
      </c>
      <c r="C175" s="10" t="s">
        <v>256</v>
      </c>
      <c r="D175" s="10" t="s">
        <v>394</v>
      </c>
      <c r="E175" s="10" t="s">
        <v>9</v>
      </c>
      <c r="F175" s="10" t="s">
        <v>257</v>
      </c>
      <c r="G175" s="11" t="s">
        <v>10</v>
      </c>
      <c r="H175" s="11" t="s">
        <v>10</v>
      </c>
      <c r="I175" s="11" t="s">
        <v>10</v>
      </c>
      <c r="J175" s="11" t="s">
        <v>10</v>
      </c>
      <c r="K175" s="11" t="s">
        <v>11</v>
      </c>
    </row>
    <row r="176" spans="1:11" ht="34.5" x14ac:dyDescent="0.35">
      <c r="A176" s="6" t="s">
        <v>289</v>
      </c>
      <c r="B176" s="6" t="s">
        <v>0</v>
      </c>
      <c r="C176" s="6" t="s">
        <v>258</v>
      </c>
      <c r="D176" s="6" t="s">
        <v>394</v>
      </c>
      <c r="E176" s="6" t="s">
        <v>16</v>
      </c>
      <c r="F176" s="6" t="s">
        <v>274</v>
      </c>
      <c r="G176" s="7" t="s">
        <v>11</v>
      </c>
      <c r="H176" s="7" t="s">
        <v>11</v>
      </c>
      <c r="I176" s="7" t="s">
        <v>11</v>
      </c>
      <c r="J176" s="7" t="s">
        <v>11</v>
      </c>
      <c r="K176" s="7" t="s">
        <v>11</v>
      </c>
    </row>
    <row r="177" spans="1:11" ht="23" x14ac:dyDescent="0.35">
      <c r="A177" s="10" t="s">
        <v>289</v>
      </c>
      <c r="B177" s="10" t="s">
        <v>0</v>
      </c>
      <c r="C177" s="10" t="s">
        <v>260</v>
      </c>
      <c r="D177" s="10" t="s">
        <v>91</v>
      </c>
      <c r="E177" s="10" t="s">
        <v>16</v>
      </c>
      <c r="F177" s="10" t="s">
        <v>261</v>
      </c>
      <c r="G177" s="11" t="s">
        <v>11</v>
      </c>
      <c r="H177" s="11" t="s">
        <v>11</v>
      </c>
      <c r="I177" s="11" t="s">
        <v>11</v>
      </c>
      <c r="J177" s="11" t="s">
        <v>11</v>
      </c>
      <c r="K177" s="11" t="s">
        <v>11</v>
      </c>
    </row>
    <row r="178" spans="1:11" ht="23" x14ac:dyDescent="0.35">
      <c r="A178" s="6" t="s">
        <v>289</v>
      </c>
      <c r="B178" s="6" t="s">
        <v>0</v>
      </c>
      <c r="C178" s="6" t="s">
        <v>275</v>
      </c>
      <c r="D178" s="6" t="s">
        <v>394</v>
      </c>
      <c r="E178" s="6" t="s">
        <v>9</v>
      </c>
      <c r="F178" s="6" t="s">
        <v>276</v>
      </c>
      <c r="G178" s="7" t="s">
        <v>11</v>
      </c>
      <c r="H178" s="7" t="s">
        <v>11</v>
      </c>
      <c r="I178" s="7" t="s">
        <v>11</v>
      </c>
      <c r="J178" s="7" t="s">
        <v>10</v>
      </c>
      <c r="K178" s="7" t="s">
        <v>11</v>
      </c>
    </row>
    <row r="179" spans="1:11" ht="23" x14ac:dyDescent="0.35">
      <c r="A179" s="10" t="s">
        <v>289</v>
      </c>
      <c r="B179" s="10" t="s">
        <v>0</v>
      </c>
      <c r="C179" s="10" t="s">
        <v>264</v>
      </c>
      <c r="D179" s="10" t="s">
        <v>91</v>
      </c>
      <c r="E179" s="10" t="s">
        <v>16</v>
      </c>
      <c r="F179" s="10" t="s">
        <v>265</v>
      </c>
      <c r="G179" s="11" t="s">
        <v>11</v>
      </c>
      <c r="H179" s="11" t="s">
        <v>11</v>
      </c>
      <c r="I179" s="11" t="s">
        <v>11</v>
      </c>
      <c r="J179" s="11" t="s">
        <v>11</v>
      </c>
      <c r="K179" s="11" t="s">
        <v>11</v>
      </c>
    </row>
    <row r="180" spans="1:11" ht="23" x14ac:dyDescent="0.35">
      <c r="A180" s="6" t="s">
        <v>289</v>
      </c>
      <c r="B180" s="6" t="s">
        <v>0</v>
      </c>
      <c r="C180" s="6" t="s">
        <v>266</v>
      </c>
      <c r="D180" s="6" t="s">
        <v>91</v>
      </c>
      <c r="E180" s="6" t="s">
        <v>16</v>
      </c>
      <c r="F180" s="6" t="s">
        <v>267</v>
      </c>
      <c r="G180" s="7" t="s">
        <v>11</v>
      </c>
      <c r="H180" s="7" t="s">
        <v>11</v>
      </c>
      <c r="I180" s="7" t="s">
        <v>11</v>
      </c>
      <c r="J180" s="7" t="s">
        <v>11</v>
      </c>
      <c r="K180" s="7" t="s">
        <v>11</v>
      </c>
    </row>
    <row r="181" spans="1:11" ht="23" x14ac:dyDescent="0.35">
      <c r="A181" s="10" t="s">
        <v>289</v>
      </c>
      <c r="B181" s="10" t="s">
        <v>0</v>
      </c>
      <c r="C181" s="10" t="s">
        <v>268</v>
      </c>
      <c r="D181" s="10" t="s">
        <v>91</v>
      </c>
      <c r="E181" s="10" t="s">
        <v>16</v>
      </c>
      <c r="F181" s="10" t="s">
        <v>269</v>
      </c>
      <c r="G181" s="11" t="s">
        <v>11</v>
      </c>
      <c r="H181" s="11" t="s">
        <v>11</v>
      </c>
      <c r="I181" s="11" t="s">
        <v>11</v>
      </c>
      <c r="J181" s="11" t="s">
        <v>11</v>
      </c>
      <c r="K181" s="11" t="s">
        <v>11</v>
      </c>
    </row>
    <row r="182" spans="1:11" ht="23" x14ac:dyDescent="0.35">
      <c r="A182" s="6" t="s">
        <v>289</v>
      </c>
      <c r="B182" s="6" t="s">
        <v>0</v>
      </c>
      <c r="C182" s="6" t="s">
        <v>270</v>
      </c>
      <c r="D182" s="6" t="s">
        <v>91</v>
      </c>
      <c r="E182" s="6" t="s">
        <v>16</v>
      </c>
      <c r="F182" s="6" t="s">
        <v>271</v>
      </c>
      <c r="G182" s="7" t="s">
        <v>11</v>
      </c>
      <c r="H182" s="7" t="s">
        <v>11</v>
      </c>
      <c r="I182" s="7" t="s">
        <v>11</v>
      </c>
      <c r="J182" s="7" t="s">
        <v>11</v>
      </c>
      <c r="K182" s="7" t="s">
        <v>11</v>
      </c>
    </row>
  </sheetData>
  <autoFilter ref="A6:K74"/>
  <mergeCells count="11">
    <mergeCell ref="B1:C1"/>
    <mergeCell ref="B2:C2"/>
    <mergeCell ref="B3:C3"/>
    <mergeCell ref="B4:C4"/>
    <mergeCell ref="D5:D6"/>
    <mergeCell ref="A5:A6"/>
    <mergeCell ref="F5:F6"/>
    <mergeCell ref="G5:K5"/>
    <mergeCell ref="C5:C6"/>
    <mergeCell ref="E5:E6"/>
    <mergeCell ref="B5:B6"/>
  </mergeCells>
  <phoneticPr fontId="1" type="noConversion"/>
  <conditionalFormatting sqref="I8:K9 G7:K7 G51:K51 G59:K59 G16:N16 G9:K15 G17:O17 G18:K48 G54:K56 G76:K120">
    <cfRule type="containsText" dxfId="1" priority="7" operator="containsText" text="x">
      <formula>NOT(ISERROR(SEARCH("x",G7)))</formula>
    </cfRule>
  </conditionalFormatting>
  <conditionalFormatting sqref="G8:H9">
    <cfRule type="containsText" dxfId="0" priority="3" operator="containsText" text="x">
      <formula>NOT(ISERROR(SEARCH("x",G8)))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53D26341A57B383EE0540010E0463CCA" version="1.0.0">
  <systemFields>
    <field name="Objective-Id">
      <value order="0">A40653425</value>
    </field>
    <field name="Objective-Title">
      <value order="0">220916 - Caledonia Offshore Wind Farm - Pre-Application - Offshore Scoping Report Appendix A (Impact Pathway Register)</value>
    </field>
    <field name="Objective-Description">
      <value order="0"/>
    </field>
    <field name="Objective-CreationStamp">
      <value order="0">2022-09-16T14:10:35Z</value>
    </field>
    <field name="Objective-IsApproved">
      <value order="0">false</value>
    </field>
    <field name="Objective-IsPublished">
      <value order="0">true</value>
    </field>
    <field name="Objective-DatePublished">
      <value order="0">2022-09-16T14:10:35Z</value>
    </field>
    <field name="Objective-ModificationStamp">
      <value order="0">2022-09-16T14:10:36Z</value>
    </field>
    <field name="Objective-Owner">
      <value order="0">MacFarlane, Marc M (U444911)</value>
    </field>
    <field name="Objective-Path">
      <value order="0">Objective Global Folder:SG File Plan:Agriculture, environment and natural resources:Marine environment:General:Casework: Marine Environment - Renewables:Marine Licensing: Renewables: Scotwind NE4: Ocean Winds: 2022-2027</value>
    </field>
    <field name="Objective-Parent">
      <value order="0">Marine Licensing: Renewables: Scotwind NE4: Ocean Winds: 2022-2027</value>
    </field>
    <field name="Objective-State">
      <value order="0">Published</value>
    </field>
    <field name="Objective-VersionId">
      <value order="0">vA60087125</value>
    </field>
    <field name="Objective-Version">
      <value order="0">1.0</value>
    </field>
    <field name="Objective-VersionNumber">
      <value order="0">1</value>
    </field>
    <field name="Objective-VersionComment">
      <value order="0">First version</value>
    </field>
    <field name="Objective-FileNumber">
      <value order="0">CASE/592131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6A963F8AF19EDC4AA9D4D8F9CC27C999" ma:contentTypeVersion="16" ma:contentTypeDescription="Create a new document." ma:contentTypeScope="" ma:versionID="06524dfddd90d40ba5a6a1b92e1a9159">
  <xsd:schema xmlns:xsd="http://www.w3.org/2001/XMLSchema" xmlns:xs="http://www.w3.org/2001/XMLSchema" xmlns:p="http://schemas.microsoft.com/office/2006/metadata/properties" xmlns:ns2="3087323e-142c-4d32-9ab6-4a72768d1a15" xmlns:ns3="22c10658-281c-409f-9f09-5c0c58def99f" targetNamespace="http://schemas.microsoft.com/office/2006/metadata/properties" ma:root="true" ma:fieldsID="0a0d13890ede12327050de6bb8d008ed" ns2:_="" ns3:_="">
    <xsd:import namespace="3087323e-142c-4d32-9ab6-4a72768d1a15"/>
    <xsd:import namespace="22c10658-281c-409f-9f09-5c0c58def9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323e-142c-4d32-9ab6-4a72768d1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7b136a-c632-4837-b6d1-91d655605cf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2c10658-281c-409f-9f09-5c0c58def9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c359fb7-73f0-4361-ad76-9d41bed00673}" ma:internalName="TaxCatchAll" ma:showField="CatchAllData" ma:web="22c10658-281c-409f-9f09-5c0c58def9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2c10658-281c-409f-9f09-5c0c58def99f" xsi:nil="true"/>
    <lcf76f155ced4ddcb4097134ff3c332f xmlns="3087323e-142c-4d32-9ab6-4a72768d1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FD0803-6293-46EE-8090-50B82227763B}">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3.xml><?xml version="1.0" encoding="utf-8"?>
<ds:datastoreItem xmlns:ds="http://schemas.openxmlformats.org/officeDocument/2006/customXml" ds:itemID="{83371C27-FA4F-43EA-A4C5-15813F8F0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87323e-142c-4d32-9ab6-4a72768d1a15"/>
    <ds:schemaRef ds:uri="22c10658-281c-409f-9f09-5c0c58def9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4B9A5E4-4C5D-478A-A606-1DA429B36A3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3087323e-142c-4d32-9ab6-4a72768d1a15"/>
    <ds:schemaRef ds:uri="http://purl.org/dc/terms/"/>
    <ds:schemaRef ds:uri="22c10658-281c-409f-9f09-5c0c58def99f"/>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Appendix A</vt:lpstr>
      <vt:lpstr>'Appendix A'!_Hlk74599281</vt:lpstr>
      <vt:lpstr>'Appendix A'!_Hlk74599325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Bloxsom</dc:creator>
  <cp:keywords/>
  <dc:description/>
  <cp:lastModifiedBy>z619957</cp:lastModifiedBy>
  <cp:revision/>
  <dcterms:created xsi:type="dcterms:W3CDTF">2020-09-25T07:38:37Z</dcterms:created>
  <dcterms:modified xsi:type="dcterms:W3CDTF">2022-09-29T15:26:45Z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0x0101002392094CBAD04C3AB0B65532217FA45A05004B855EF501044D40A84839EF42EFA39D</vt:lpwstr>
  </property>
  <property fmtid="{D5CDD505-2E9C-101B-9397-08002B2CF9AE}" pid="3" name="Arup_TeamSpaceMustRead">
    <vt:bool>false</vt:bool>
  </property>
  <property fmtid="{D5CDD505-2E9C-101B-9397-08002B2CF9AE}" pid="4" name="MediaServiceImageTags">
    <vt:lpwstr/>
  </property>
  <property fmtid="{D5CDD505-2E9C-101B-9397-08002B2CF9AE}" pid="5" name="Objective-Id">
    <vt:lpwstr>A40653425</vt:lpwstr>
  </property>
  <property fmtid="{D5CDD505-2E9C-101B-9397-08002B2CF9AE}" pid="6" name="Objective-Title">
    <vt:lpwstr>220916 - Caledonia Offshore Wind Farm - Pre-Application - Offshore Scoping Report Appendix A (Impact Pathway Register)</vt:lpwstr>
  </property>
  <property fmtid="{D5CDD505-2E9C-101B-9397-08002B2CF9AE}" pid="7" name="Objective-Description">
    <vt:lpwstr/>
  </property>
  <property fmtid="{D5CDD505-2E9C-101B-9397-08002B2CF9AE}" pid="8" name="Objective-CreationStamp">
    <vt:filetime>2022-09-16T14:10:35Z</vt:filetime>
  </property>
  <property fmtid="{D5CDD505-2E9C-101B-9397-08002B2CF9AE}" pid="9" name="Objective-IsApproved">
    <vt:bool>false</vt:bool>
  </property>
  <property fmtid="{D5CDD505-2E9C-101B-9397-08002B2CF9AE}" pid="10" name="Objective-IsPublished">
    <vt:bool>true</vt:bool>
  </property>
  <property fmtid="{D5CDD505-2E9C-101B-9397-08002B2CF9AE}" pid="11" name="Objective-DatePublished">
    <vt:filetime>2022-09-16T14:10:35Z</vt:filetime>
  </property>
  <property fmtid="{D5CDD505-2E9C-101B-9397-08002B2CF9AE}" pid="12" name="Objective-ModificationStamp">
    <vt:filetime>2022-09-16T14:10:36Z</vt:filetime>
  </property>
  <property fmtid="{D5CDD505-2E9C-101B-9397-08002B2CF9AE}" pid="13" name="Objective-Owner">
    <vt:lpwstr>MacFarlane, Marc M (U444911)</vt:lpwstr>
  </property>
  <property fmtid="{D5CDD505-2E9C-101B-9397-08002B2CF9AE}" pid="14" name="Objective-Path">
    <vt:lpwstr>Objective Global Folder:SG File Plan:Agriculture, environment and natural resources:Marine environment:General:Casework: Marine Environment - Renewables:Marine Licensing: Renewables: Scotwind NE4: Ocean Winds: 2022-2027</vt:lpwstr>
  </property>
  <property fmtid="{D5CDD505-2E9C-101B-9397-08002B2CF9AE}" pid="15" name="Objective-Parent">
    <vt:lpwstr>Marine Licensing: Renewables: Scotwind NE4: Ocean Winds: 2022-2027</vt:lpwstr>
  </property>
  <property fmtid="{D5CDD505-2E9C-101B-9397-08002B2CF9AE}" pid="16" name="Objective-State">
    <vt:lpwstr>Published</vt:lpwstr>
  </property>
  <property fmtid="{D5CDD505-2E9C-101B-9397-08002B2CF9AE}" pid="17" name="Objective-VersionId">
    <vt:lpwstr>vA60087125</vt:lpwstr>
  </property>
  <property fmtid="{D5CDD505-2E9C-101B-9397-08002B2CF9AE}" pid="18" name="Objective-Version">
    <vt:lpwstr>1.0</vt:lpwstr>
  </property>
  <property fmtid="{D5CDD505-2E9C-101B-9397-08002B2CF9AE}" pid="19" name="Objective-VersionNumber">
    <vt:r8>1</vt:r8>
  </property>
  <property fmtid="{D5CDD505-2E9C-101B-9397-08002B2CF9AE}" pid="20" name="Objective-VersionComment">
    <vt:lpwstr>First version</vt:lpwstr>
  </property>
  <property fmtid="{D5CDD505-2E9C-101B-9397-08002B2CF9AE}" pid="21" name="Objective-FileNumber">
    <vt:lpwstr>CASE/592131</vt:lpwstr>
  </property>
  <property fmtid="{D5CDD505-2E9C-101B-9397-08002B2CF9AE}" pid="22" name="Objective-Classification">
    <vt:lpwstr>OFFICIAL</vt:lpwstr>
  </property>
  <property fmtid="{D5CDD505-2E9C-101B-9397-08002B2CF9AE}" pid="23" name="Objective-Caveats">
    <vt:lpwstr>Caveat for access to SG Fileplan</vt:lpwstr>
  </property>
  <property fmtid="{D5CDD505-2E9C-101B-9397-08002B2CF9AE}" pid="24" name="Objective-Date of Original">
    <vt:lpwstr/>
  </property>
  <property fmtid="{D5CDD505-2E9C-101B-9397-08002B2CF9AE}" pid="25" name="Objective-Date Received">
    <vt:lpwstr/>
  </property>
  <property fmtid="{D5CDD505-2E9C-101B-9397-08002B2CF9AE}" pid="26" name="Objective-SG Web Publication - Category">
    <vt:lpwstr/>
  </property>
  <property fmtid="{D5CDD505-2E9C-101B-9397-08002B2CF9AE}" pid="27" name="Objective-SG Web Publication - Category 2 Classification">
    <vt:lpwstr/>
  </property>
  <property fmtid="{D5CDD505-2E9C-101B-9397-08002B2CF9AE}" pid="28" name="Objective-Connect Creator">
    <vt:lpwstr/>
  </property>
  <property fmtid="{D5CDD505-2E9C-101B-9397-08002B2CF9AE}" pid="29" name="Objective-Required Redaction">
    <vt:lpwstr/>
  </property>
</Properties>
</file>