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rlab_Projects\Env_Prot\Marine Licensing\MSI Documents\Consultation\00010021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<sst xmlns="http://schemas.openxmlformats.org/spreadsheetml/2006/main" count="94" uniqueCount="91">
  <si>
    <t>PR Details</t>
  </si>
  <si>
    <t>Total amount to be dredged (wet tonnes)</t>
  </si>
  <si>
    <t>Average for the total dredge area:</t>
  </si>
  <si>
    <t>Sample ID</t>
  </si>
  <si>
    <t>Unit of measurement</t>
  </si>
  <si>
    <t>Total Solids</t>
  </si>
  <si>
    <t>%</t>
  </si>
  <si>
    <t>Gravel</t>
  </si>
  <si>
    <t>Sand</t>
  </si>
  <si>
    <t>Silt</t>
  </si>
  <si>
    <t>Arsenic (As)</t>
  </si>
  <si>
    <t>mg/kg</t>
  </si>
  <si>
    <t>Cadmium (Cd)</t>
  </si>
  <si>
    <t>Chromium (Cr)</t>
  </si>
  <si>
    <t>Copper (Cu)</t>
  </si>
  <si>
    <t>Mercury (Hg)</t>
  </si>
  <si>
    <t>Nickel (Ni)</t>
  </si>
  <si>
    <t>Lead (Pb)</t>
  </si>
  <si>
    <t>Zinc (Zn)</t>
  </si>
  <si>
    <t>Dibutyltin (DBT)</t>
  </si>
  <si>
    <t>Tributyltin (TBT)</t>
  </si>
  <si>
    <t>Acenapth</t>
  </si>
  <si>
    <t>µg/kg</t>
  </si>
  <si>
    <t>Acenapthylene</t>
  </si>
  <si>
    <t>Anthracn</t>
  </si>
  <si>
    <t>BAA</t>
  </si>
  <si>
    <t>BAP</t>
  </si>
  <si>
    <t>BBF</t>
  </si>
  <si>
    <t>BEP</t>
  </si>
  <si>
    <t>Benzghip</t>
  </si>
  <si>
    <t>BKF</t>
  </si>
  <si>
    <t>C1N</t>
  </si>
  <si>
    <t>C1PHEN</t>
  </si>
  <si>
    <t>C2N</t>
  </si>
  <si>
    <t>C3N</t>
  </si>
  <si>
    <t>Chrysene</t>
  </si>
  <si>
    <t>Debenzah</t>
  </si>
  <si>
    <t>Flurant</t>
  </si>
  <si>
    <t>Fluorene</t>
  </si>
  <si>
    <t>Indypr</t>
  </si>
  <si>
    <t>napth</t>
  </si>
  <si>
    <t>perylene</t>
  </si>
  <si>
    <t>phenant</t>
  </si>
  <si>
    <t>pyrene</t>
  </si>
  <si>
    <t>THC</t>
  </si>
  <si>
    <t>PCB28</t>
  </si>
  <si>
    <t>PCB52</t>
  </si>
  <si>
    <t>PCB101</t>
  </si>
  <si>
    <t>PCB118</t>
  </si>
  <si>
    <t>PCB138</t>
  </si>
  <si>
    <t>PCB153</t>
  </si>
  <si>
    <t>PCB18</t>
  </si>
  <si>
    <t>PCB105</t>
  </si>
  <si>
    <t>PCB110</t>
  </si>
  <si>
    <t>PCB128</t>
  </si>
  <si>
    <t>PCB141</t>
  </si>
  <si>
    <t>PCB149</t>
  </si>
  <si>
    <t>PCB151</t>
  </si>
  <si>
    <t>PCB156</t>
  </si>
  <si>
    <t>PCB158</t>
  </si>
  <si>
    <t>PCB170</t>
  </si>
  <si>
    <t>PCB180</t>
  </si>
  <si>
    <t>PCB183</t>
  </si>
  <si>
    <t>PCB187</t>
  </si>
  <si>
    <t>PCB194</t>
  </si>
  <si>
    <t>PCB31</t>
  </si>
  <si>
    <t>PCB44</t>
  </si>
  <si>
    <t>PCB47</t>
  </si>
  <si>
    <t>PCB49</t>
  </si>
  <si>
    <t>PCB66</t>
  </si>
  <si>
    <t>ICES7</t>
  </si>
  <si>
    <t>AHCH</t>
  </si>
  <si>
    <t>BHCH</t>
  </si>
  <si>
    <t>GHCH</t>
  </si>
  <si>
    <t>DIELDRIN</t>
  </si>
  <si>
    <t>HCB</t>
  </si>
  <si>
    <t>DDE</t>
  </si>
  <si>
    <t>DDT</t>
  </si>
  <si>
    <t>TDE</t>
  </si>
  <si>
    <t>BDE100</t>
  </si>
  <si>
    <t>BDE138</t>
  </si>
  <si>
    <t>BDE153</t>
  </si>
  <si>
    <t>BDE154</t>
  </si>
  <si>
    <t>BDE17</t>
  </si>
  <si>
    <t>BDE183</t>
  </si>
  <si>
    <t>BDE209</t>
  </si>
  <si>
    <t>BDE28</t>
  </si>
  <si>
    <t>BDE47</t>
  </si>
  <si>
    <t>BDE66</t>
  </si>
  <si>
    <t>BDE85</t>
  </si>
  <si>
    <t>BDE99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</si>
</sst>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2" fillId="0" borderId="0" xfId="0" applyFo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" fontId="0" fillId="0" borderId="5" xfId="0" applyNumberFormat="1" applyBorder="1" applyProtection="1"/>
    <xf numFmtId="0" fontId="0" fillId="0" borderId="7" xfId="0" applyFill="1" applyBorder="1" applyAlignment="1" applyProtection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Fill="1"/>
    <xf numFmtId="0" fontId="0" fillId="2" borderId="6" xfId="0" applyFill="1" applyBorder="1" applyAlignment="1">
      <alignment horizontal="center"/>
    </xf>
    <xf numFmtId="2" fontId="0" fillId="0" borderId="8" xfId="0" applyNumberFormat="1" applyBorder="1" applyProtection="1"/>
    <xf numFmtId="0" fontId="0" fillId="0" borderId="5" xfId="0" applyBorder="1" applyAlignment="1">
      <alignment horizontal="left"/>
    </xf>
    <xf numFmtId="0" fontId="0" fillId="0" borderId="9" xfId="0" applyFill="1" applyBorder="1" applyAlignment="1" applyProtection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5" xfId="0" applyBorder="1" applyProtection="1"/>
    <xf numFmtId="0" fontId="0" fillId="0" borderId="7" xfId="0" applyFill="1" applyBorder="1" applyAlignment="1" applyProtection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0" xfId="0" applyBorder="1" applyProtection="1"/>
    <xf numFmtId="0" fontId="0" fillId="0" borderId="11" xfId="0" applyFill="1" applyBorder="1" applyAlignment="1">
      <alignment vertical="center"/>
    </xf>
    <xf numFmtId="0" fontId="0" fillId="2" borderId="12" xfId="0" applyFill="1" applyBorder="1" applyAlignment="1">
      <alignment horizontal="center"/>
    </xf>
  </cellXfs>
  <cellStyles count="1">
    <cellStyle name="Normal" xfId="0" builtinId="0"/>
  </cellStyles>
  <dxfs count="25">
    <dxf>
      <fill>
        <patternFill>
          <bgColor theme="8" tint="0.79998168889431442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6"/>
  <sheetViews>
    <sheetView tabSelected="1" topLeftCell="A49" workbookViewId="0">
      <selection activeCell="E7" sqref="E7"/>
    </sheetView>
  </sheetViews>
  <sheetFormatPr defaultRowHeight="14.5" x14ac:dyDescent="0.35"/>
  <cols>
    <col min="1" max="1" width="2.7265625" customWidth="1"/>
    <col min="2" max="2" width="19.81640625" bestFit="1" customWidth="1"/>
    <col min="3" max="3" width="12.7265625" customWidth="1"/>
    <col min="4" max="4" width="8.7265625" customWidth="1"/>
  </cols>
  <sheetData>
    <row r="1" spans="2:6" ht="15.5" x14ac:dyDescent="0.35">
      <c r="B1" s="1" t="s">
        <v>0</v>
      </c>
      <c r="C1" s="1"/>
      <c r="D1" s="1"/>
      <c r="E1" s="1"/>
      <c r="F1" s="1"/>
    </row>
    <row r="2" spans="2:6" ht="15" thickBot="1" x14ac:dyDescent="0.4"/>
    <row r="3" spans="2:6" ht="15" thickBot="1" x14ac:dyDescent="0.4">
      <c r="B3" s="2" t="s">
        <v>1</v>
      </c>
      <c r="C3" s="3"/>
      <c r="D3" s="3"/>
      <c r="E3" s="3"/>
    </row>
    <row r="4" spans="2:6" x14ac:dyDescent="0.35">
      <c r="B4" s="4"/>
      <c r="C4" s="4"/>
      <c r="D4" s="5"/>
    </row>
    <row r="11" spans="2:6" ht="15" thickBot="1" x14ac:dyDescent="0.4">
      <c r="B11" s="6" t="s">
        <v>2</v>
      </c>
    </row>
    <row r="12" spans="2:6" x14ac:dyDescent="0.35">
      <c r="B12" s="7" t="s">
        <v>3</v>
      </c>
      <c r="C12" s="8" t="s">
        <v>4</v>
      </c>
      <c r="D12" s="9"/>
      <c r="F12" s="10"/>
    </row>
    <row r="13" spans="2:6" ht="15" thickBot="1" x14ac:dyDescent="0.4">
      <c r="B13" s="11"/>
      <c r="C13" s="12"/>
      <c r="D13" s="13"/>
      <c r="F13" s="10"/>
    </row>
    <row r="14" spans="2:6" x14ac:dyDescent="0.35">
      <c r="B14" s="14" t="s">
        <v>5</v>
      </c>
      <c r="C14" s="15" t="s">
        <v>6</v>
      </c>
      <c r="D14" s="16">
        <v>81.3</v>
      </c>
      <c r="F14" s="17"/>
    </row>
    <row r="15" spans="2:6" x14ac:dyDescent="0.35">
      <c r="B15" s="14" t="s">
        <v>7</v>
      </c>
      <c r="C15" s="15" t="s">
        <v>6</v>
      </c>
      <c r="D15" s="18">
        <v>8</v>
      </c>
      <c r="F15" s="17"/>
    </row>
    <row r="16" spans="2:6" x14ac:dyDescent="0.35">
      <c r="B16" s="14" t="s">
        <v>8</v>
      </c>
      <c r="C16" s="15" t="s">
        <v>6</v>
      </c>
      <c r="D16" s="18">
        <v>87.28</v>
      </c>
      <c r="F16" s="17"/>
    </row>
    <row r="17" spans="2:6" x14ac:dyDescent="0.35">
      <c r="B17" s="19" t="s">
        <v>9</v>
      </c>
      <c r="C17" s="15" t="s">
        <v>6</v>
      </c>
      <c r="D17" s="18">
        <v>4.72</v>
      </c>
      <c r="F17" s="17"/>
    </row>
    <row r="18" spans="2:6" x14ac:dyDescent="0.35">
      <c r="B18" s="20" t="s">
        <v>10</v>
      </c>
      <c r="C18" s="21" t="s">
        <v>11</v>
      </c>
      <c r="D18" s="18">
        <v>15.9</v>
      </c>
      <c r="F18" s="17"/>
    </row>
    <row r="19" spans="2:6" x14ac:dyDescent="0.35">
      <c r="B19" s="20" t="s">
        <v>12</v>
      </c>
      <c r="C19" s="22"/>
      <c r="D19" s="18">
        <v>0.25</v>
      </c>
      <c r="F19" s="17"/>
    </row>
    <row r="20" spans="2:6" x14ac:dyDescent="0.35">
      <c r="B20" s="20" t="s">
        <v>13</v>
      </c>
      <c r="C20" s="22"/>
      <c r="D20" s="18">
        <v>45.1</v>
      </c>
      <c r="F20" s="17"/>
    </row>
    <row r="21" spans="2:6" x14ac:dyDescent="0.35">
      <c r="B21" s="20" t="s">
        <v>14</v>
      </c>
      <c r="C21" s="22"/>
      <c r="D21" s="18">
        <v>17.399999999999999</v>
      </c>
      <c r="F21" s="17"/>
    </row>
    <row r="22" spans="2:6" x14ac:dyDescent="0.35">
      <c r="B22" s="20" t="s">
        <v>15</v>
      </c>
      <c r="C22" s="22"/>
      <c r="D22" s="18">
        <v>0.1</v>
      </c>
      <c r="F22" s="17"/>
    </row>
    <row r="23" spans="2:6" x14ac:dyDescent="0.35">
      <c r="B23" s="20" t="s">
        <v>16</v>
      </c>
      <c r="C23" s="22"/>
      <c r="D23" s="18">
        <v>23.8</v>
      </c>
      <c r="F23" s="17"/>
    </row>
    <row r="24" spans="2:6" x14ac:dyDescent="0.35">
      <c r="B24" s="20" t="s">
        <v>17</v>
      </c>
      <c r="C24" s="22"/>
      <c r="D24" s="18">
        <v>37.799999999999997</v>
      </c>
      <c r="F24" s="17"/>
    </row>
    <row r="25" spans="2:6" x14ac:dyDescent="0.35">
      <c r="B25" s="20" t="s">
        <v>18</v>
      </c>
      <c r="C25" s="22"/>
      <c r="D25" s="18">
        <v>121</v>
      </c>
      <c r="F25" s="17"/>
    </row>
    <row r="26" spans="2:6" x14ac:dyDescent="0.35">
      <c r="B26" s="20" t="s">
        <v>19</v>
      </c>
      <c r="C26" s="23"/>
      <c r="D26" s="18">
        <v>2E-3</v>
      </c>
      <c r="F26" s="17"/>
    </row>
    <row r="27" spans="2:6" x14ac:dyDescent="0.35">
      <c r="B27" s="20" t="s">
        <v>20</v>
      </c>
      <c r="C27" s="23"/>
      <c r="D27" s="18">
        <v>2E-3</v>
      </c>
      <c r="F27" s="17"/>
    </row>
    <row r="28" spans="2:6" x14ac:dyDescent="0.35">
      <c r="B28" s="24" t="s">
        <v>21</v>
      </c>
      <c r="C28" s="25" t="s">
        <v>22</v>
      </c>
      <c r="D28" s="18">
        <v>94.1</v>
      </c>
      <c r="F28" s="17"/>
    </row>
    <row r="29" spans="2:6" x14ac:dyDescent="0.35">
      <c r="B29" s="24" t="s">
        <v>23</v>
      </c>
      <c r="C29" s="26"/>
      <c r="D29" s="18">
        <v>28.5</v>
      </c>
      <c r="F29" s="17"/>
    </row>
    <row r="30" spans="2:6" x14ac:dyDescent="0.35">
      <c r="B30" s="24" t="s">
        <v>24</v>
      </c>
      <c r="C30" s="26"/>
      <c r="D30" s="18">
        <v>92.8</v>
      </c>
      <c r="F30" s="17"/>
    </row>
    <row r="31" spans="2:6" x14ac:dyDescent="0.35">
      <c r="B31" s="24" t="s">
        <v>25</v>
      </c>
      <c r="C31" s="26"/>
      <c r="D31" s="18">
        <v>140</v>
      </c>
      <c r="F31" s="17"/>
    </row>
    <row r="32" spans="2:6" x14ac:dyDescent="0.35">
      <c r="B32" s="24" t="s">
        <v>26</v>
      </c>
      <c r="C32" s="26"/>
      <c r="D32" s="18">
        <v>120</v>
      </c>
      <c r="F32" s="17"/>
    </row>
    <row r="33" spans="2:6" x14ac:dyDescent="0.35">
      <c r="B33" s="24" t="s">
        <v>27</v>
      </c>
      <c r="C33" s="26"/>
      <c r="D33" s="18">
        <v>134</v>
      </c>
      <c r="F33" s="17"/>
    </row>
    <row r="34" spans="2:6" x14ac:dyDescent="0.35">
      <c r="B34" s="24" t="s">
        <v>28</v>
      </c>
      <c r="C34" s="26"/>
      <c r="D34" s="18"/>
      <c r="F34" s="17"/>
    </row>
    <row r="35" spans="2:6" x14ac:dyDescent="0.35">
      <c r="B35" s="24" t="s">
        <v>29</v>
      </c>
      <c r="C35" s="26"/>
      <c r="D35" s="18">
        <v>101</v>
      </c>
      <c r="F35" s="17"/>
    </row>
    <row r="36" spans="2:6" x14ac:dyDescent="0.35">
      <c r="B36" s="24" t="s">
        <v>30</v>
      </c>
      <c r="C36" s="26"/>
      <c r="D36" s="18">
        <v>57.1</v>
      </c>
      <c r="F36" s="17"/>
    </row>
    <row r="37" spans="2:6" x14ac:dyDescent="0.35">
      <c r="B37" s="24" t="s">
        <v>31</v>
      </c>
      <c r="C37" s="26"/>
      <c r="D37" s="18"/>
      <c r="F37" s="17"/>
    </row>
    <row r="38" spans="2:6" x14ac:dyDescent="0.35">
      <c r="B38" s="24" t="s">
        <v>32</v>
      </c>
      <c r="C38" s="26"/>
      <c r="D38" s="18"/>
      <c r="F38" s="17"/>
    </row>
    <row r="39" spans="2:6" x14ac:dyDescent="0.35">
      <c r="B39" s="24" t="s">
        <v>33</v>
      </c>
      <c r="C39" s="26"/>
      <c r="D39" s="18"/>
      <c r="F39" s="17"/>
    </row>
    <row r="40" spans="2:6" x14ac:dyDescent="0.35">
      <c r="B40" s="24" t="s">
        <v>34</v>
      </c>
      <c r="C40" s="26"/>
      <c r="D40" s="18"/>
      <c r="F40" s="17"/>
    </row>
    <row r="41" spans="2:6" x14ac:dyDescent="0.35">
      <c r="B41" s="24" t="s">
        <v>35</v>
      </c>
      <c r="C41" s="26"/>
      <c r="D41" s="18">
        <v>166</v>
      </c>
      <c r="F41" s="17"/>
    </row>
    <row r="42" spans="2:6" x14ac:dyDescent="0.35">
      <c r="B42" s="24" t="s">
        <v>36</v>
      </c>
      <c r="C42" s="26"/>
      <c r="D42" s="18">
        <v>19.7</v>
      </c>
      <c r="F42" s="17"/>
    </row>
    <row r="43" spans="2:6" x14ac:dyDescent="0.35">
      <c r="B43" s="24" t="s">
        <v>37</v>
      </c>
      <c r="C43" s="26"/>
      <c r="D43" s="18">
        <v>474</v>
      </c>
      <c r="F43" s="17"/>
    </row>
    <row r="44" spans="2:6" x14ac:dyDescent="0.35">
      <c r="B44" s="24" t="s">
        <v>38</v>
      </c>
      <c r="C44" s="26"/>
      <c r="D44" s="18">
        <v>66.7</v>
      </c>
      <c r="F44" s="17"/>
    </row>
    <row r="45" spans="2:6" x14ac:dyDescent="0.35">
      <c r="B45" s="24" t="s">
        <v>39</v>
      </c>
      <c r="C45" s="26"/>
      <c r="D45" s="18">
        <v>67.8</v>
      </c>
      <c r="F45" s="17"/>
    </row>
    <row r="46" spans="2:6" x14ac:dyDescent="0.35">
      <c r="B46" s="24" t="s">
        <v>40</v>
      </c>
      <c r="C46" s="26"/>
      <c r="D46" s="18">
        <v>53.3</v>
      </c>
      <c r="F46" s="17"/>
    </row>
    <row r="47" spans="2:6" x14ac:dyDescent="0.35">
      <c r="B47" s="24" t="s">
        <v>41</v>
      </c>
      <c r="C47" s="26"/>
      <c r="D47" s="18"/>
      <c r="F47" s="17"/>
    </row>
    <row r="48" spans="2:6" x14ac:dyDescent="0.35">
      <c r="B48" s="24" t="s">
        <v>42</v>
      </c>
      <c r="C48" s="26"/>
      <c r="D48" s="18">
        <v>151</v>
      </c>
      <c r="F48" s="17"/>
    </row>
    <row r="49" spans="2:6" x14ac:dyDescent="0.35">
      <c r="B49" s="24" t="s">
        <v>43</v>
      </c>
      <c r="C49" s="26"/>
      <c r="D49" s="18">
        <v>567</v>
      </c>
      <c r="F49" s="17"/>
    </row>
    <row r="50" spans="2:6" x14ac:dyDescent="0.35">
      <c r="B50" s="24" t="s">
        <v>44</v>
      </c>
      <c r="C50" s="26"/>
      <c r="D50" s="18">
        <v>96458</v>
      </c>
      <c r="F50" s="17"/>
    </row>
    <row r="51" spans="2:6" x14ac:dyDescent="0.35">
      <c r="B51" s="24" t="s">
        <v>45</v>
      </c>
      <c r="C51" s="26"/>
      <c r="D51" s="18">
        <v>0.45</v>
      </c>
      <c r="F51" s="17"/>
    </row>
    <row r="52" spans="2:6" x14ac:dyDescent="0.35">
      <c r="B52" s="24" t="s">
        <v>46</v>
      </c>
      <c r="C52" s="26"/>
      <c r="D52" s="18">
        <v>0.62</v>
      </c>
      <c r="F52" s="17"/>
    </row>
    <row r="53" spans="2:6" x14ac:dyDescent="0.35">
      <c r="B53" s="24" t="s">
        <v>47</v>
      </c>
      <c r="C53" s="26"/>
      <c r="D53" s="18">
        <v>0.37</v>
      </c>
      <c r="F53" s="17"/>
    </row>
    <row r="54" spans="2:6" x14ac:dyDescent="0.35">
      <c r="B54" s="24" t="s">
        <v>48</v>
      </c>
      <c r="C54" s="26"/>
      <c r="D54" s="18">
        <v>0.36</v>
      </c>
      <c r="F54" s="17"/>
    </row>
    <row r="55" spans="2:6" x14ac:dyDescent="0.35">
      <c r="B55" s="24" t="s">
        <v>49</v>
      </c>
      <c r="C55" s="26"/>
      <c r="D55" s="18">
        <v>0.36</v>
      </c>
      <c r="F55" s="17"/>
    </row>
    <row r="56" spans="2:6" x14ac:dyDescent="0.35">
      <c r="B56" s="24" t="s">
        <v>50</v>
      </c>
      <c r="C56" s="26"/>
      <c r="D56" s="18">
        <v>0.37</v>
      </c>
      <c r="F56" s="17"/>
    </row>
    <row r="57" spans="2:6" x14ac:dyDescent="0.35">
      <c r="B57" s="24" t="s">
        <v>51</v>
      </c>
      <c r="C57" s="26"/>
      <c r="D57" s="18"/>
      <c r="F57" s="17"/>
    </row>
    <row r="58" spans="2:6" x14ac:dyDescent="0.35">
      <c r="B58" s="24" t="s">
        <v>52</v>
      </c>
      <c r="C58" s="26"/>
      <c r="D58" s="18"/>
      <c r="F58" s="17"/>
    </row>
    <row r="59" spans="2:6" x14ac:dyDescent="0.35">
      <c r="B59" s="24" t="s">
        <v>53</v>
      </c>
      <c r="C59" s="26"/>
      <c r="D59" s="18"/>
      <c r="F59" s="17"/>
    </row>
    <row r="60" spans="2:6" x14ac:dyDescent="0.35">
      <c r="B60" s="24" t="s">
        <v>54</v>
      </c>
      <c r="C60" s="26"/>
      <c r="D60" s="18"/>
      <c r="F60" s="17"/>
    </row>
    <row r="61" spans="2:6" x14ac:dyDescent="0.35">
      <c r="B61" s="24" t="s">
        <v>55</v>
      </c>
      <c r="C61" s="26"/>
      <c r="D61" s="18"/>
      <c r="F61" s="17"/>
    </row>
    <row r="62" spans="2:6" x14ac:dyDescent="0.35">
      <c r="B62" s="24" t="s">
        <v>56</v>
      </c>
      <c r="C62" s="26"/>
      <c r="D62" s="18"/>
      <c r="F62" s="17"/>
    </row>
    <row r="63" spans="2:6" x14ac:dyDescent="0.35">
      <c r="B63" s="24" t="s">
        <v>57</v>
      </c>
      <c r="C63" s="26"/>
      <c r="D63" s="18"/>
      <c r="F63" s="17"/>
    </row>
    <row r="64" spans="2:6" x14ac:dyDescent="0.35">
      <c r="B64" s="24" t="s">
        <v>58</v>
      </c>
      <c r="C64" s="26"/>
      <c r="D64" s="18"/>
      <c r="F64" s="17"/>
    </row>
    <row r="65" spans="2:6" x14ac:dyDescent="0.35">
      <c r="B65" s="24" t="s">
        <v>59</v>
      </c>
      <c r="C65" s="26"/>
      <c r="D65" s="18"/>
      <c r="F65" s="17"/>
    </row>
    <row r="66" spans="2:6" x14ac:dyDescent="0.35">
      <c r="B66" s="24" t="s">
        <v>60</v>
      </c>
      <c r="C66" s="26"/>
      <c r="D66" s="18"/>
      <c r="F66" s="17"/>
    </row>
    <row r="67" spans="2:6" x14ac:dyDescent="0.35">
      <c r="B67" s="24" t="s">
        <v>61</v>
      </c>
      <c r="C67" s="26"/>
      <c r="D67" s="18">
        <v>0.23</v>
      </c>
      <c r="F67" s="17"/>
    </row>
    <row r="68" spans="2:6" x14ac:dyDescent="0.35">
      <c r="B68" s="24" t="s">
        <v>62</v>
      </c>
      <c r="C68" s="26"/>
      <c r="D68" s="18"/>
      <c r="F68" s="17"/>
    </row>
    <row r="69" spans="2:6" x14ac:dyDescent="0.35">
      <c r="B69" s="24" t="s">
        <v>63</v>
      </c>
      <c r="C69" s="26"/>
      <c r="D69" s="18"/>
      <c r="F69" s="17"/>
    </row>
    <row r="70" spans="2:6" x14ac:dyDescent="0.35">
      <c r="B70" s="24" t="s">
        <v>64</v>
      </c>
      <c r="C70" s="26"/>
      <c r="D70" s="18"/>
      <c r="F70" s="17"/>
    </row>
    <row r="71" spans="2:6" x14ac:dyDescent="0.35">
      <c r="B71" s="24" t="s">
        <v>65</v>
      </c>
      <c r="C71" s="26"/>
      <c r="D71" s="18"/>
      <c r="F71" s="17"/>
    </row>
    <row r="72" spans="2:6" x14ac:dyDescent="0.35">
      <c r="B72" s="24" t="s">
        <v>66</v>
      </c>
      <c r="C72" s="26"/>
      <c r="D72" s="18"/>
      <c r="F72" s="17"/>
    </row>
    <row r="73" spans="2:6" x14ac:dyDescent="0.35">
      <c r="B73" s="24" t="s">
        <v>67</v>
      </c>
      <c r="C73" s="26"/>
      <c r="D73" s="18"/>
      <c r="F73" s="17"/>
    </row>
    <row r="74" spans="2:6" x14ac:dyDescent="0.35">
      <c r="B74" s="24" t="s">
        <v>68</v>
      </c>
      <c r="C74" s="26"/>
      <c r="D74" s="18"/>
      <c r="F74" s="17"/>
    </row>
    <row r="75" spans="2:6" x14ac:dyDescent="0.35">
      <c r="B75" s="24" t="s">
        <v>69</v>
      </c>
      <c r="C75" s="26"/>
      <c r="D75" s="18"/>
      <c r="F75" s="17"/>
    </row>
    <row r="76" spans="2:6" x14ac:dyDescent="0.35">
      <c r="B76" s="24" t="s">
        <v>70</v>
      </c>
      <c r="C76" s="26"/>
      <c r="D76" s="18">
        <v>2.75</v>
      </c>
      <c r="F76" s="17"/>
    </row>
    <row r="77" spans="2:6" x14ac:dyDescent="0.35">
      <c r="B77" s="24" t="s">
        <v>71</v>
      </c>
      <c r="C77" s="26"/>
      <c r="D77" s="18"/>
    </row>
    <row r="78" spans="2:6" x14ac:dyDescent="0.35">
      <c r="B78" s="24" t="s">
        <v>72</v>
      </c>
      <c r="C78" s="26"/>
      <c r="D78" s="18"/>
    </row>
    <row r="79" spans="2:6" x14ac:dyDescent="0.35">
      <c r="B79" s="24" t="s">
        <v>73</v>
      </c>
      <c r="C79" s="26"/>
      <c r="D79" s="18"/>
    </row>
    <row r="80" spans="2:6" x14ac:dyDescent="0.35">
      <c r="B80" s="24" t="s">
        <v>74</v>
      </c>
      <c r="C80" s="26"/>
      <c r="D80" s="18"/>
    </row>
    <row r="81" spans="2:4" x14ac:dyDescent="0.35">
      <c r="B81" s="24" t="s">
        <v>75</v>
      </c>
      <c r="C81" s="26"/>
      <c r="D81" s="18"/>
    </row>
    <row r="82" spans="2:4" x14ac:dyDescent="0.35">
      <c r="B82" s="24" t="s">
        <v>76</v>
      </c>
      <c r="C82" s="26"/>
      <c r="D82" s="18"/>
    </row>
    <row r="83" spans="2:4" x14ac:dyDescent="0.35">
      <c r="B83" s="24" t="s">
        <v>77</v>
      </c>
      <c r="C83" s="26"/>
      <c r="D83" s="18"/>
    </row>
    <row r="84" spans="2:4" x14ac:dyDescent="0.35">
      <c r="B84" s="24" t="s">
        <v>78</v>
      </c>
      <c r="C84" s="26"/>
      <c r="D84" s="18"/>
    </row>
    <row r="85" spans="2:4" x14ac:dyDescent="0.35">
      <c r="B85" s="24" t="s">
        <v>79</v>
      </c>
      <c r="C85" s="26"/>
      <c r="D85" s="18"/>
    </row>
    <row r="86" spans="2:4" x14ac:dyDescent="0.35">
      <c r="B86" s="24" t="s">
        <v>80</v>
      </c>
      <c r="C86" s="26"/>
      <c r="D86" s="18"/>
    </row>
    <row r="87" spans="2:4" x14ac:dyDescent="0.35">
      <c r="B87" s="24" t="s">
        <v>81</v>
      </c>
      <c r="C87" s="26"/>
      <c r="D87" s="18"/>
    </row>
    <row r="88" spans="2:4" x14ac:dyDescent="0.35">
      <c r="B88" s="24" t="s">
        <v>82</v>
      </c>
      <c r="C88" s="26"/>
      <c r="D88" s="18"/>
    </row>
    <row r="89" spans="2:4" x14ac:dyDescent="0.35">
      <c r="B89" s="24" t="s">
        <v>83</v>
      </c>
      <c r="C89" s="26"/>
      <c r="D89" s="18"/>
    </row>
    <row r="90" spans="2:4" x14ac:dyDescent="0.35">
      <c r="B90" s="24" t="s">
        <v>84</v>
      </c>
      <c r="C90" s="26"/>
      <c r="D90" s="18"/>
    </row>
    <row r="91" spans="2:4" x14ac:dyDescent="0.35">
      <c r="B91" s="24" t="s">
        <v>85</v>
      </c>
      <c r="C91" s="26"/>
      <c r="D91" s="18"/>
    </row>
    <row r="92" spans="2:4" x14ac:dyDescent="0.35">
      <c r="B92" s="24" t="s">
        <v>86</v>
      </c>
      <c r="C92" s="26"/>
      <c r="D92" s="18"/>
    </row>
    <row r="93" spans="2:4" x14ac:dyDescent="0.35">
      <c r="B93" s="24" t="s">
        <v>87</v>
      </c>
      <c r="C93" s="26"/>
      <c r="D93" s="18"/>
    </row>
    <row r="94" spans="2:4" x14ac:dyDescent="0.35">
      <c r="B94" s="24" t="s">
        <v>88</v>
      </c>
      <c r="C94" s="26"/>
      <c r="D94" s="18"/>
    </row>
    <row r="95" spans="2:4" x14ac:dyDescent="0.35">
      <c r="B95" s="24" t="s">
        <v>89</v>
      </c>
      <c r="C95" s="26"/>
      <c r="D95" s="18"/>
    </row>
    <row r="96" spans="2:4" ht="15" thickBot="1" x14ac:dyDescent="0.4">
      <c r="B96" s="27" t="s">
        <v>90</v>
      </c>
      <c r="C96" s="28"/>
      <c r="D96" s="29"/>
    </row>
  </sheetData>
  <protectedRanges>
    <protectedRange sqref="F3 D14:D96 B98" name="Range1"/>
  </protectedRanges>
  <mergeCells count="7">
    <mergeCell ref="C28:C96"/>
    <mergeCell ref="B3:E3"/>
    <mergeCell ref="B12:B13"/>
    <mergeCell ref="C12:C13"/>
    <mergeCell ref="D12:D13"/>
    <mergeCell ref="F12:F13"/>
    <mergeCell ref="C18:C27"/>
  </mergeCells>
  <conditionalFormatting sqref="D18">
    <cfRule type="cellIs" dxfId="24" priority="24" operator="greaterThanOrEqual">
      <formula>70</formula>
    </cfRule>
    <cfRule type="cellIs" dxfId="23" priority="25" operator="greaterThanOrEqual">
      <formula>20</formula>
    </cfRule>
  </conditionalFormatting>
  <conditionalFormatting sqref="D19">
    <cfRule type="cellIs" dxfId="22" priority="22" operator="greaterThanOrEqual">
      <formula>4</formula>
    </cfRule>
    <cfRule type="cellIs" dxfId="21" priority="23" operator="greaterThanOrEqual">
      <formula>0.4</formula>
    </cfRule>
  </conditionalFormatting>
  <conditionalFormatting sqref="D20">
    <cfRule type="cellIs" dxfId="20" priority="20" operator="greaterThanOrEqual">
      <formula>370</formula>
    </cfRule>
    <cfRule type="cellIs" dxfId="19" priority="21" operator="greaterThanOrEqual">
      <formula>50</formula>
    </cfRule>
  </conditionalFormatting>
  <conditionalFormatting sqref="D21">
    <cfRule type="cellIs" dxfId="18" priority="18" operator="greaterThanOrEqual">
      <formula>300</formula>
    </cfRule>
    <cfRule type="cellIs" dxfId="17" priority="19" operator="greaterThanOrEqual">
      <formula>30</formula>
    </cfRule>
  </conditionalFormatting>
  <conditionalFormatting sqref="D22">
    <cfRule type="cellIs" dxfId="16" priority="16" operator="greaterThanOrEqual">
      <formula>1.5</formula>
    </cfRule>
    <cfRule type="cellIs" dxfId="15" priority="17" operator="greaterThanOrEqual">
      <formula>0.25</formula>
    </cfRule>
  </conditionalFormatting>
  <conditionalFormatting sqref="D23">
    <cfRule type="cellIs" dxfId="14" priority="14" operator="greaterThanOrEqual">
      <formula>150</formula>
    </cfRule>
    <cfRule type="cellIs" dxfId="13" priority="15" operator="greaterThanOrEqual">
      <formula>30</formula>
    </cfRule>
  </conditionalFormatting>
  <conditionalFormatting sqref="D24">
    <cfRule type="cellIs" dxfId="12" priority="12" operator="greaterThanOrEqual">
      <formula>400</formula>
    </cfRule>
    <cfRule type="cellIs" dxfId="11" priority="13" operator="greaterThanOrEqual">
      <formula>50</formula>
    </cfRule>
  </conditionalFormatting>
  <conditionalFormatting sqref="D25">
    <cfRule type="cellIs" dxfId="10" priority="10" operator="greaterThanOrEqual">
      <formula>600</formula>
    </cfRule>
    <cfRule type="cellIs" dxfId="9" priority="11" operator="greaterThanOrEqual">
      <formula>130</formula>
    </cfRule>
  </conditionalFormatting>
  <conditionalFormatting sqref="D28:D41">
    <cfRule type="cellIs" dxfId="8" priority="9" operator="greaterThanOrEqual">
      <formula>100</formula>
    </cfRule>
  </conditionalFormatting>
  <conditionalFormatting sqref="D43:D49">
    <cfRule type="cellIs" dxfId="7" priority="8" operator="greaterThanOrEqual">
      <formula>100</formula>
    </cfRule>
  </conditionalFormatting>
  <conditionalFormatting sqref="D27">
    <cfRule type="cellIs" dxfId="6" priority="2" operator="greaterThanOrEqual">
      <formula>0.5</formula>
    </cfRule>
    <cfRule type="cellIs" dxfId="5" priority="7" operator="greaterThanOrEqual">
      <formula>0.1</formula>
    </cfRule>
  </conditionalFormatting>
  <conditionalFormatting sqref="D50">
    <cfRule type="cellIs" dxfId="4" priority="6" operator="greaterThanOrEqual">
      <formula>100000</formula>
    </cfRule>
  </conditionalFormatting>
  <conditionalFormatting sqref="D76">
    <cfRule type="cellIs" dxfId="3" priority="3" operator="greaterThanOrEqual">
      <formula>180</formula>
    </cfRule>
    <cfRule type="cellIs" dxfId="2" priority="5" operator="greaterThanOrEqual">
      <formula>20</formula>
    </cfRule>
  </conditionalFormatting>
  <conditionalFormatting sqref="D42">
    <cfRule type="cellIs" dxfId="1" priority="4" operator="greaterThanOrEqual">
      <formula>10</formula>
    </cfRule>
  </conditionalFormatting>
  <conditionalFormatting sqref="D18:D50">
    <cfRule type="containsText" dxfId="0" priority="1" operator="containsText" text="&lt;">
      <formula>NOT(ISERROR(SEARCH("&lt;",D18)))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u419010</dc:creator>
  <cp:lastModifiedBy>u419010</cp:lastModifiedBy>
  <dcterms:created xsi:type="dcterms:W3CDTF">2022-09-06T14:50:07Z</dcterms:created>
  <dcterms:modified xsi:type="dcterms:W3CDTF">2022-09-06T14:50:37Z</dcterms:modified>
</cp:coreProperties>
</file>