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P:\Cierco Projects Ltd\Forthwind Phase II\03 - Consents\02 - EIA\"/>
    </mc:Choice>
  </mc:AlternateContent>
  <xr:revisionPtr revIDLastSave="0" documentId="8_{A6691934-2012-49C7-B390-5C6EFA94DF2C}" xr6:coauthVersionLast="47" xr6:coauthVersionMax="47" xr10:uidLastSave="{00000000-0000-0000-0000-000000000000}"/>
  <bookViews>
    <workbookView xWindow="-28920" yWindow="195" windowWidth="29040" windowHeight="15720" tabRatio="869" firstSheet="9" activeTab="23" xr2:uid="{DE7FDFDC-6AF7-4331-92EF-4286C2A149A2}"/>
  </bookViews>
  <sheets>
    <sheet name="EXAMPLE" sheetId="1" r:id="rId1"/>
    <sheet name="NatureScot" sheetId="8" r:id="rId2"/>
    <sheet name="UK Chamber of Shipping" sheetId="15" r:id="rId3"/>
    <sheet name="Historic Environment Scotland" sheetId="12" r:id="rId4"/>
    <sheet name="Fife Council" sheetId="13" r:id="rId5"/>
    <sheet name="British Telecoms" sheetId="14" r:id="rId6"/>
    <sheet name="East Lothian Yacht Club" sheetId="16" r:id="rId7"/>
    <sheet name="Marine Scotland" sheetId="18" r:id="rId8"/>
    <sheet name="Maritime and Coastguard Agency" sheetId="19" r:id="rId9"/>
    <sheet name="Marine Scotland Science" sheetId="21" r:id="rId10"/>
    <sheet name="Defence Infrastructure Organ" sheetId="20" r:id="rId11"/>
    <sheet name="NATS" sheetId="22" r:id="rId12"/>
    <sheet name="Northern Light Board" sheetId="23" r:id="rId13"/>
    <sheet name="RSPB" sheetId="24" r:id="rId14"/>
    <sheet name="SFF" sheetId="26" r:id="rId15"/>
    <sheet name="RYA" sheetId="25" r:id="rId16"/>
    <sheet name="Scottish Water" sheetId="27" r:id="rId17"/>
    <sheet name="SEPA" sheetId="28" r:id="rId18"/>
    <sheet name="WDC" sheetId="29" r:id="rId19"/>
    <sheet name="Transport Scotland" sheetId="17" r:id="rId20"/>
    <sheet name="Crown Estate" sheetId="30" r:id="rId21"/>
    <sheet name="Forth Ports" sheetId="31" r:id="rId22"/>
    <sheet name="JRC" sheetId="32" r:id="rId23"/>
    <sheet name="MOD" sheetId="33" r:id="rId24"/>
    <sheet name="Public representations" sheetId="2" r:id="rId25"/>
    <sheet name="Acronym consultee 1" sheetId="9" r:id="rId26"/>
    <sheet name="Acronym consultee 2" sheetId="10" r:id="rId27"/>
  </sheets>
  <definedNames>
    <definedName name="_xlnm._FilterDatabase" localSheetId="1" hidden="1">NatureScot!$A$2:$V$4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Joao Queiros</author>
  </authors>
  <commentList>
    <comment ref="B12" authorId="0" shapeId="0" xr:uid="{00000000-0006-0000-0000-000001000000}">
      <text>
        <r>
          <rPr>
            <b/>
            <sz val="14"/>
            <color indexed="81"/>
            <rFont val="Tahoma"/>
            <family val="2"/>
          </rPr>
          <t>MS LOT:</t>
        </r>
        <r>
          <rPr>
            <sz val="14"/>
            <color indexed="81"/>
            <rFont val="Tahoma"/>
            <family val="2"/>
          </rPr>
          <t xml:space="preserve">
</t>
        </r>
        <r>
          <rPr>
            <sz val="18"/>
            <color indexed="81"/>
            <rFont val="Tahoma"/>
            <family val="2"/>
          </rPr>
          <t>each individual comment raised by the consultee should be on a separate line</t>
        </r>
        <r>
          <rPr>
            <sz val="14"/>
            <color indexed="81"/>
            <rFont val="Tahoma"/>
            <family val="2"/>
          </rPr>
          <t xml:space="preserve">. </t>
        </r>
      </text>
    </comment>
  </commentList>
</comments>
</file>

<file path=xl/sharedStrings.xml><?xml version="1.0" encoding="utf-8"?>
<sst xmlns="http://schemas.openxmlformats.org/spreadsheetml/2006/main" count="4978" uniqueCount="1224">
  <si>
    <t>Response</t>
  </si>
  <si>
    <t>date</t>
  </si>
  <si>
    <t>Reference</t>
  </si>
  <si>
    <t>Consultee</t>
  </si>
  <si>
    <t>S36</t>
  </si>
  <si>
    <t>Condition</t>
  </si>
  <si>
    <t>by</t>
  </si>
  <si>
    <t>Comments</t>
  </si>
  <si>
    <t>Project:</t>
  </si>
  <si>
    <t xml:space="preserve">Date issued: </t>
  </si>
  <si>
    <t xml:space="preserve"> </t>
  </si>
  <si>
    <t xml:space="preserve">Evidence </t>
  </si>
  <si>
    <t>Action required</t>
  </si>
  <si>
    <t>Reviewed</t>
  </si>
  <si>
    <t>Closed</t>
  </si>
  <si>
    <t xml:space="preserve">Comments </t>
  </si>
  <si>
    <t>Legend:</t>
  </si>
  <si>
    <t>Ongoing</t>
  </si>
  <si>
    <t>Open</t>
  </si>
  <si>
    <t xml:space="preserve">Number/reference </t>
  </si>
  <si>
    <t>ES/Addendum</t>
  </si>
  <si>
    <t xml:space="preserve">Response from Applicant </t>
  </si>
  <si>
    <t xml:space="preserve">Applicant </t>
  </si>
  <si>
    <t xml:space="preserve">FOR MS-LOT ONLY </t>
  </si>
  <si>
    <t>ML</t>
  </si>
  <si>
    <t>Consultee's response</t>
  </si>
  <si>
    <t>Chapter/paragraph</t>
  </si>
  <si>
    <r>
      <t xml:space="preserve">Status 
</t>
    </r>
    <r>
      <rPr>
        <sz val="18"/>
        <color theme="1"/>
        <rFont val="Calibri"/>
        <family val="2"/>
        <scheme val="minor"/>
      </rPr>
      <t>(Closed/ongoing/open)</t>
    </r>
    <r>
      <rPr>
        <b/>
        <sz val="18"/>
        <color theme="1"/>
        <rFont val="Calibri"/>
        <family val="2"/>
        <scheme val="minor"/>
      </rPr>
      <t xml:space="preserve"> </t>
    </r>
  </si>
  <si>
    <t>SNH</t>
  </si>
  <si>
    <t>Condition requested</t>
  </si>
  <si>
    <t>Support/objection</t>
  </si>
  <si>
    <r>
      <t xml:space="preserve">Objection 
</t>
    </r>
    <r>
      <rPr>
        <sz val="18"/>
        <color theme="1"/>
        <rFont val="Calibri"/>
        <family val="2"/>
        <scheme val="minor"/>
      </rPr>
      <t>(yes/no)</t>
    </r>
  </si>
  <si>
    <t>Example</t>
  </si>
  <si>
    <t>From our review of the supporting information for the application, including both the Environmental Statement (ES) and Habitat Regulations Appraisal (HRA) reports, we conclude that for this proposal alone there is no adverse effect on site integrity for bird interests.</t>
  </si>
  <si>
    <t>We have assessed all other natural heritage interests and can confirm that we raise no other issues which could significantly impact on international or national interests.</t>
  </si>
  <si>
    <t>We support the commitment provided in the ES (Chapter 2) to agree and implement a
Project Environmental Management Plan (PEMP).</t>
  </si>
  <si>
    <t>ES</t>
  </si>
  <si>
    <t>6
Para 1.19</t>
  </si>
  <si>
    <t>6
Para 1.20</t>
  </si>
  <si>
    <t>6
Para 1.23</t>
  </si>
  <si>
    <t>No</t>
  </si>
  <si>
    <t>Conclusion of no adverse effect on site integrity for bird interests</t>
  </si>
  <si>
    <t>No response required</t>
  </si>
  <si>
    <r>
      <t>Summary of response</t>
    </r>
    <r>
      <rPr>
        <sz val="18"/>
        <color theme="1"/>
        <rFont val="Calibri"/>
        <family val="2"/>
        <scheme val="minor"/>
      </rPr>
      <t xml:space="preserve"> 
(Key concern, etc)</t>
    </r>
  </si>
  <si>
    <t>Need to submit PEMP</t>
  </si>
  <si>
    <t>Date Written</t>
  </si>
  <si>
    <t>Date Received</t>
  </si>
  <si>
    <t>Public representation</t>
  </si>
  <si>
    <t xml:space="preserve">Response from applicant </t>
  </si>
  <si>
    <r>
      <t xml:space="preserve">Evidence sent to MS-LOT </t>
    </r>
    <r>
      <rPr>
        <sz val="18"/>
        <color theme="1"/>
        <rFont val="Calibri"/>
        <family val="2"/>
        <scheme val="minor"/>
      </rPr>
      <t>(date)</t>
    </r>
  </si>
  <si>
    <t>no  significantly impact on international or national interests.</t>
  </si>
  <si>
    <t xml:space="preserve">Meetings with MS LOT to discuss draft PEMP
</t>
  </si>
  <si>
    <r>
      <t xml:space="preserve">Meeting minutes (doc ref numberxxx)
</t>
    </r>
    <r>
      <rPr>
        <i/>
        <sz val="18"/>
        <color rgb="FFFF0000"/>
        <rFont val="Calibri"/>
        <family val="2"/>
        <scheme val="minor"/>
      </rPr>
      <t>Include further updates regarding meetings, resolution on issues, etc</t>
    </r>
  </si>
  <si>
    <r>
      <t xml:space="preserve">Evidence sent to LOT on 01/01/2016
</t>
    </r>
    <r>
      <rPr>
        <i/>
        <sz val="18"/>
        <color rgb="FFFF0000"/>
        <rFont val="Calibri"/>
        <family val="2"/>
        <scheme val="minor"/>
      </rPr>
      <t xml:space="preserve">Include further updates regarding meetings, resolution on issues, etc
</t>
    </r>
  </si>
  <si>
    <t>PEMP will be developed after/during consent and submitted to MS LOT</t>
  </si>
  <si>
    <t>PEMP</t>
  </si>
  <si>
    <t>ongoing</t>
  </si>
  <si>
    <t>open</t>
  </si>
  <si>
    <t xml:space="preserve"> APPLICANT TO COMPLETE</t>
  </si>
  <si>
    <t xml:space="preserve">if yes, Copy condition requested  by consultee </t>
  </si>
  <si>
    <t>e.g. meeting minutes, emails, agreements, etc.</t>
  </si>
  <si>
    <t xml:space="preserve">Appendix II: GAP Analysis </t>
  </si>
  <si>
    <t>NatureScot</t>
  </si>
  <si>
    <t xml:space="preserve">NatureScot works in support of the Scottish Government's vision for an energy sector that delivers secure, affordable and clean energy for Scotland. We provide advice in the spirit of Scotland's National Marine Plan and Sectoral Marine Plans for Offshore Wind, which balance the promotion of the sustainable development of offshore wind, whilst protecting our biodiversity and taking account of seascapes, landscapes and visual impacts. </t>
  </si>
  <si>
    <t xml:space="preserve">Working within the context of a climate emergency and a biodiversity crisis, we wish to provide advice that is enabling and secures the right development in the right place with most benefit for climate change reduction, and takes account of and lessens impacts in respect of the biodiversity crisis. </t>
  </si>
  <si>
    <t xml:space="preserve">In providing advice to help support the government's vision, we are keen to engage early with developers and welcome this opportunity to provide advice for scoping this new proposal. We highlight the extensive previous engagement and advice provided to the applicants and to Marine Scotland for proposals at this location. The current scoping exercise relies heavily on work undertaken in support of previous proposals. We advise that some of the datasets used in previous assessments may reach the end of their lifespan soon and may require updating with new surveys. We would welcome further discussion on this issue. </t>
  </si>
  <si>
    <t xml:space="preserve">As the design envelope considers two different options for the foundations, there should be clarity in the assessment process on whether each piling option will be assessed and / or whether one piling option is considered the worst-case scenario and only that option will be assessed. </t>
  </si>
  <si>
    <t xml:space="preserve">The EIAR should consider the impact of all phases of the proposed development on the receiving enrivonment, including effects from pre-construction activities and decommissioning as well as the construction and operation phases. </t>
  </si>
  <si>
    <t xml:space="preserve">We advise that the use of any design envelope should be refined as much as possible prior to the submisison of the application so that the EIA Report (EIAR) presents and assesses a realistic worst-case scenario. </t>
  </si>
  <si>
    <t xml:space="preserve">Due to the previous assessment and advice, we provide advice only on those aspects which we consider to be significant and require assessment as part of the EIA and HRA processes going forward. Where we are able at this stage to advise on impact assessment methods, this has been provided. </t>
  </si>
  <si>
    <t xml:space="preserve">An HRA Report should be presented alongside the EIA Report, however the EIA scoping report does not include an HRA screening exercise. We advise the applicants to review our advice on European sites and HRA from previous proposals at this location, and to prepare a draft HRA Report for informal consultation prior to formal submission to Marine Scotland. We acknowledge this work has started - email from Cierco, dated 22nd September and subsequent request for a meeting. </t>
  </si>
  <si>
    <t xml:space="preserve">We provide advice on European sites in the appendices to this letter, to assist in the preparation of an HRA Report. </t>
  </si>
  <si>
    <t xml:space="preserve">We advise those other projects and plans to be considered in the cumulative and in-combination assessment should be agreed in consultation with Marine Scotland and other Regulators. </t>
  </si>
  <si>
    <t xml:space="preserve">The EIAR should contain a schedule of commitments detailing all proposed mitigation as well as a draft Project Environmental Monitoring Plan (PEMP). The proposed PEMP should provide details on mitigation measures and any monitoring studies to be undertaken and at which stage of the development, if consented, including pre-construction, operation / maintenance and decommisisoning. </t>
  </si>
  <si>
    <t xml:space="preserve">Given the multitude of previous surveys and collection, we recommend that consideration is given to how previous / new concerns around some of the issues are to be addressed e.g.:
- Use of boat based surveys - sensitivity to boat disturbance - coverage
- Bird flight heights - height of new proposed turbine
-Timescale and agreement on age of data and its suitability.
We advise that the previous Vantage Point survey information is now likely to be out of date and not suitable for current bird impact assessments.  </t>
  </si>
  <si>
    <t>We agree with the list of SPA's (page 82) that will need to be considered due to the potential for connectivity between the development and the site. This is because of the potential for impacts from collision, displacement / barrier effects and impacts on supporting habitats. Further information on SPAs, including their conservation objectives, is available from: https://sitelink.nature.scot/home</t>
  </si>
  <si>
    <t xml:space="preserve">We are mindful that bird survey data collected for the 9 turbine proposal covers a larger area than the current proposal being scoped and as such some recalculation of the survey data on the single turbine development area and buffer may be necessary. We recommend that the survey data is revisited and split according to the GPS tracks from the survey vessel. We would be happy to discuss this further if this would be helpful. </t>
  </si>
  <si>
    <t xml:space="preserve">We advise the offshore (deterministic) Band model should be used to estimate collision risk and refer Forthwind to the joint SNCB guidance on the use of avoidance rates in collision risk modelling. To enable a comparison with the stochastic model, it would be possible to use the Bowgen and Cook (2018) calculated rates. Neither these nor the revised rates calculated for the Cook (2021) report have been formally adopted by NatureScot. Use of 'Avoidance Rates' from those publications should be used with that vaceat. However, we believe that usefule discussion can be had based on results of CRM run using these values. Biological parameters and model options should be discussed and agreed in consutlation with Marine Scotland. </t>
  </si>
  <si>
    <t xml:space="preserve">We are aware of the differences observed in Forthwind's site-specific flight heights, compared to the generic flight height distributionsrecommended for use in the offshore Band model (Jonston et al. 2014). Given the proximity to the coastline, which may result in different bird flight behaviour than in the offshore enviornment, we advise of the need for a comparison of collision risk estimates between outputs using site-specific flight height and the Johnston et al. 2014 generic flight height distributions to be provided in the application. </t>
  </si>
  <si>
    <t>We recommend the use of the SeaBORD tool (Searle et al. 2018) for assessing barrier / displacement during the breeding season for guillemot, razorbill and puffin. The displacement rate and mortality rates to be used should be discussed and agreed in consutlation with Marine Scotland. For the non-breeding season, population sizes should be derived from the zones determined by the BDMPS Report (Furness, 2015). The exception to this being guillemot where the population and impacts should be based on an assessment area derived from the breeding season foraging range.</t>
  </si>
  <si>
    <t xml:space="preserve">To date in Scottish casework, there has been no need to establish displacement rates for sdeaducks, divers and shags. We are discussing this with the other SNCBS and will provide further advice as soon as possible. </t>
  </si>
  <si>
    <r>
      <t xml:space="preserve">Status 
</t>
    </r>
    <r>
      <rPr>
        <sz val="10"/>
        <color theme="1"/>
        <rFont val="Calibri"/>
        <family val="2"/>
        <scheme val="minor"/>
      </rPr>
      <t>(Closed/ongoing/open)</t>
    </r>
    <r>
      <rPr>
        <b/>
        <sz val="10"/>
        <color theme="1"/>
        <rFont val="Calibri"/>
        <family val="2"/>
        <scheme val="minor"/>
      </rPr>
      <t xml:space="preserve"> </t>
    </r>
  </si>
  <si>
    <r>
      <t xml:space="preserve">Objection 
</t>
    </r>
    <r>
      <rPr>
        <sz val="10"/>
        <color theme="1"/>
        <rFont val="Calibri"/>
        <family val="2"/>
        <scheme val="minor"/>
      </rPr>
      <t>(yes/no)</t>
    </r>
  </si>
  <si>
    <r>
      <t>Summary of response</t>
    </r>
    <r>
      <rPr>
        <sz val="10"/>
        <color theme="1"/>
        <rFont val="Calibri"/>
        <family val="2"/>
        <scheme val="minor"/>
      </rPr>
      <t xml:space="preserve"> 
(Key concern, etc)</t>
    </r>
  </si>
  <si>
    <r>
      <t xml:space="preserve">Evidence sent to MS-LOT </t>
    </r>
    <r>
      <rPr>
        <sz val="10"/>
        <color theme="1"/>
        <rFont val="Calibri"/>
        <family val="2"/>
        <scheme val="minor"/>
      </rPr>
      <t>(date)</t>
    </r>
  </si>
  <si>
    <t xml:space="preserve">We highlight that it is more difficult to make predictions over a longer time-frame as uncertainty in the model outputs increases with the length of model run. For SPA seabird species this may make it harder to conclude no long-term impacts on popularity viability and no adverse impact on site integrity. </t>
  </si>
  <si>
    <r>
      <t xml:space="preserve">PVA metrics to be presented
</t>
    </r>
    <r>
      <rPr>
        <sz val="10"/>
        <color theme="1"/>
        <rFont val="Arial"/>
        <family val="2"/>
      </rPr>
      <t xml:space="preserve">We advise the two ration metrics which are generally termed 'Counterfactual (ratio) of final population size' and ' Counterfactual (ratio) of population growth-rate' should be presented. </t>
    </r>
  </si>
  <si>
    <t>Responsible Sub</t>
  </si>
  <si>
    <t>British Telecoms</t>
  </si>
  <si>
    <t xml:space="preserve">We have studies this Forthwind Offshore Wind Demonstration Project - Methil with respect to EMC and related problems to BT point-to-point microwave radio links. 
The conclusion is that, Turbine 1 located at 337812E; 697333N as detailed in the 'Scoping Request' document should not cause interference to BT's current and presently planned radio network. </t>
  </si>
  <si>
    <t>UK Chamber of Shipping</t>
  </si>
  <si>
    <t>It is a nil return from the Chamber of Shipping at this juncture</t>
  </si>
  <si>
    <t>East Lothian Yacht Club</t>
  </si>
  <si>
    <t>No comment to contribute</t>
  </si>
  <si>
    <t>Fife Council</t>
  </si>
  <si>
    <t xml:space="preserve">Any onshore elements to the proposal are likely to be minor in the scheme of things and would be located in the Fife Energy Park, where no difficulties are expected to arise over planning permission </t>
  </si>
  <si>
    <t>As previously advised, the key factor from Fife Council's point of view will be the impact on the seascape and views from the Fife Coast. The move from two (two-bladed) turbines to one (three bladed) turbine is seen as an improvement in this context. Even though the proposed turbine will be larger than the two previously consented turbines, its location significantly further offshore from the existing ORE Catapult turbine, and the move to three blades (matching the design of the ORE Catapult turbine) is likely to make the Forthwind and ORE Catapult demonstrator turbines read better together in the view from the Fife Coast, particularly from the Methil area.</t>
  </si>
  <si>
    <t xml:space="preserve">We have no specific comments to make on the ecology side of things, other than to reiterate that the designated European sites in the firth of Forth will be the key considerations, but are confident that NatureScot will be able to provide all the ecology input and advice that you require for that element </t>
  </si>
  <si>
    <t xml:space="preserve">We would also expect any potential impacts on local fisheries to be considered but, again, the move from two turbines to one is considered to represent a probably improvement in the position in that context. </t>
  </si>
  <si>
    <t>Historic Environment Scotland</t>
  </si>
  <si>
    <t xml:space="preserve">On 14 June 2019 we issued scoping advice on the then proposed installation of two wind turbines with a maximum rotor tip height of 250m. We note the applicants comments (on pages 208 - 212 and throughout the report) in relation to our 2019 scoping advice. We also note that one of the proposed turbines no longer forms part of the proposal. </t>
  </si>
  <si>
    <t xml:space="preserve">We accept the justification provided in the current scoping report for scoping marine archaeology out from further assessment. We understand that the area has already been assessed for offshore archaeological heritage assets in the 2015 EIA. Offshore surveys were completed and included within the original Environmental Statement (the full geophysical survey results were provided as Appendix A in the original Environmental bathymetric, subbottom profile, sidescan sonar and magnetometer surveys and covered the development area (both the original 2015 application and the current locations). No items of archaeological or buried features were identified within the surveys, as reported in the original 2015 EIA. </t>
  </si>
  <si>
    <t xml:space="preserve">We understand that the project, however, is proposing to product, consult and implement a Written Scheme of Investigation (WSI) and Protocol for Archaeological Discoveries (PAD) prior to construction activities being undertaken and that HES will be consulted on both the WSI and PAD. We welcome this proposal. </t>
  </si>
  <si>
    <t xml:space="preserve">In terms of terrestrial heritage assets, in our response dated 14 June 2019 we noted a number of historic environment assets that would need to be considered for impacts on their setting. These assets included Macduff's Castle (SM no. 860), Wemyss Caves (SM no. 817), Wemyss Castle (HB No. 16709) and Wemyss Castle GDL. We recommend that potential impacts on these heritage assets are assessed within the updated cultural heritage and archaeology chapter of the EIAR. </t>
  </si>
  <si>
    <t xml:space="preserve">Overall, we consider that the proposed scope for the cultural heritage assessment is appropriate for our requirements. </t>
  </si>
  <si>
    <t>Marine Scotland</t>
  </si>
  <si>
    <t xml:space="preserve">We note the advice that MAU offered in relation to the previous application and this position still applies. </t>
  </si>
  <si>
    <t>As noted in our response to the previous application, it is not clear how the potential effects have been identified/prioritised from a wide range of socioeconomic impacts that could arise from a marine development. If some impacts are scoped out, the Scoping Report must give a clear reason for doing so.</t>
  </si>
  <si>
    <t xml:space="preserve">It is recommended that SEIA includes contextual information about the local area and the communities that are living there, covering: current population structure and demographics, main business/industry in the area on which local populations rely, workforce and skills base that can be drawn upon, any other local contextual information of relevance. </t>
  </si>
  <si>
    <t>Maritime and Coastguard Agency</t>
  </si>
  <si>
    <t xml:space="preserve">A Navigational Risk Assessment (NRA) will need to be submitted in accordance with MGN 654 (and MGN 372) and the MCA's Methodology for Assessing the Marine Navigation Safety &amp; Emergency Response Risks of Offshore Renewable Energy Installations (OREI). This NRA should be accompanied by a detailed MGN 654 Checliost which can be downloaded from the MCA website. </t>
  </si>
  <si>
    <t xml:space="preserve">It is recognised that a hazard review workshop was conducted in 2017 for the nine-turbine project and the results of which will be used to inform the updated NRA. However, since the workshop was held four years ago and MCA guidance has been updated since then, MCA would recommend further consultation with relevant stakeholders to ensure the marine traffic data is still relevant and identify any potential new hazards. </t>
  </si>
  <si>
    <t xml:space="preserve">The shipping and navigation study should provide updated date on the 2015 NRA and it is noted in Section 7.2 that a desk-top assessment will be carried out to identify update dinformation and guidance. The shipping and navigation study should usually include both radar and manual observations, in addition to AIS data to ensure vessels of less than 300 gt are captured. It is noted that the marine traffic data will be updated in consultation with Forth Ports Ltd and provided up to date data can be provided that ensures seasonal variations are captured, this may be acceptable. MCA would be content to discuss this further with the applicant. </t>
  </si>
  <si>
    <t>It is noted in Section 7.5 that the 2015 NRA will be updated and the applicant should ensure they are familiar with the updated guidance outlined above. Many of the guidance documents listed in this section have also been updated.</t>
  </si>
  <si>
    <t xml:space="preserve">The applicant should note under Section 7.8 where it states: "a worst-case scenario.. That the cables will not be buried but surface laid and protected will be used.", that MCA expects efforts are made to bury the cables. Particular attention should be paid to the cabling routes and where apporpriate the burial depth for which a Burial Protection Index study should be completed and, subject to the traffic volumes, an anchor penetration study may be necessary. If cable protection measures are required e.g. rock bags, concrete mattresses, acceptable changes to Chart Datum must be discussed with Forth Ports Ltd to ensure the safety of navigation is not compromised. This will be particularly relevant where depths are decreasing towards shore and potential impacts on navigable water increase. </t>
  </si>
  <si>
    <t xml:space="preserve">Under Section 7.8.5, MCA does not agree that impacts to emergency response and SAR operations should be scoped out of the assessment. Consideration will need to be given to the implications of the site size and location on SAR resources and Emergency Response Co-operation Plans (ERCoP). Attention should be paid to the level of radar suirvellance, AIS and shore-based VHF radio coverage and give due consideration for appropriate mitigation such as radar, AIS recievers and in-field, Marine Band VHF radio communications aerial(s) (VHF voice with Digital Selective Calling (DSC)) that can cover the entire wind farm sites and their surrounding areas. </t>
  </si>
  <si>
    <t>Any application for safety zones will need to be carefully assessed and additionally supported by experience from the development and construction stages.</t>
  </si>
  <si>
    <t xml:space="preserve">On the understanding that the Shipping and Navigation aspects are undertaken in accordance with MGN 654 and its annexes, along with a completed MGN checklist, MCA is likely to be content with the approach. As this project progresses, we would welcome engagement with the developers, and early discussion on the points raised above. </t>
  </si>
  <si>
    <t>Defence Infrastructure Organisation</t>
  </si>
  <si>
    <t xml:space="preserve">I write to confirm the safeguarding position of the MOD on the information that should be provided in the Environmental Statement to support any application. </t>
  </si>
  <si>
    <t xml:space="preserve">Impact on military activity has been recognised in Section 15.1 Military Activities of the Scoping Report, with the offshore array being located within Firth of Forth an area used by the Navy. The proposed area does not overlap with any Practice and Exercise Areas (PEXA). We therefore do not anticpate there will be any concerns relating to military maritime activities. </t>
  </si>
  <si>
    <t xml:space="preserve">The use of airspace for defence purposes in the vicinity of the proposed development have been appropriately identified and considered. The Scoping Report considers some of the aviation and radar systems that may be affected by the proposed wind farm. The MOD is correctly identified as a relevant receptor in section 15.1 Military Activities of the Scoping Report, I can confirm that the MOD has no concerns in respect of airfields or radar for this development. </t>
  </si>
  <si>
    <t>In summary, I can confirm that the MOD has no concerns with this proposal.</t>
  </si>
  <si>
    <t>Marine Scotland Science</t>
  </si>
  <si>
    <t xml:space="preserve">NS advise that a draft Project Environmental Monitoring Plan (PEMP) should be included in the EIAR. NS advise that this PEMP considers mitigation measures and monitoring work which suggests NS may be referring to an Environmental Management Plan (EMP) rather than a PEMP. MSS advise that LOT clarify this point with NS. </t>
  </si>
  <si>
    <t xml:space="preserve">In their ornithology specific advice (Appendix B of NS consultation response) NS state that the ESRR does not provide sufficient detail on how the Developer proposed to assess impacts on ornithological receptor species. Thus, NS strongly advise that a draft method statement is agreed on (in writing) prior to submission of the application. MSS note that while the ESRR does provide detailed background on the project and of existing datasets for ornithology there is only brief detail on proposed assessment methodologies (section 11.4.11 and table 22). MSS thus support NS's advice that a draft method statement is prepared. This would most effectively be done once a Scoping Opinion is issued to ensure the Scoping Opinion. </t>
  </si>
  <si>
    <t xml:space="preserve">MSS supports NS's advice that a HRA Report should be presented alongside the EIA Report (EIAR). This is consistent with what is proposed by the Developer (section 11.1 of ESRR). </t>
  </si>
  <si>
    <t xml:space="preserve">NS indicatve that cumulative and in-combination effects will need to be considered and advise that the projects and plans to be considered should be agreed in consultation with Marine Scotland other Regulators. MSS agree that for HRA purposes for ornithology cumulative and in-combination effects should be considered. </t>
  </si>
  <si>
    <t xml:space="preserve">There is a summary of data sources that will be used in the assessment ('Ecology Data+', p 87 of ESRR). This largely refers to organisations rather than specific data sources. MSS assume the EIAR will consider appropriate data sources but this is not clear from the ESRR. </t>
  </si>
  <si>
    <t xml:space="preserve">Ornithological baseline. The ESRR summarises the ornithology baseline data previously collected (section 11.4.4). NS state that there is a need to consider previous and new concerns around the existing datasets held on the distribution and abundance of birds in the development area. In their general comment NS note that some datasets "may reach the end of their lifespan soon and may require updating with new surveys". It is not clear which datasets NS have in mind here though MSS think it likely that this may include the ornithology baseline data, where boat based surveys were completed in February 2017. MSS advise that early clarification should be south on this point such that new surveys can be commissioned if deemed approrpiate. </t>
  </si>
  <si>
    <t xml:space="preserve">A number of issues have previously been raised around the survey data (summarised in Table 16 of the ESRR) which will need to be considerd. This includes potential for some species to be either attracted (e.g. large gull species) or flushed /disturbed) or flushed/disturbed (e.g. red-throated diver). The Developer provides some apparently anecdotal observations on responses of divers (assumed to be red-throated diver) to the survey vessel which suggest while birds are flushed the distances are generally &lt;200 m. MSS advise that the findings of Jarrett et. al. (2018) on the responses of wintering waterbirds to marine activity should be considered. </t>
  </si>
  <si>
    <t xml:space="preserve">I t is noted that the survey vessel used ('The Conserver') meets minimum survey platform height requirements (5m) for undertaking boat-based survey for birds. This is likely less than the optimal platform height (implied to be 10m in Camphuysen et al. 2004). The vessel details are not given, so it is not clear whether this fully meets the recommendations (of Camphuysen et al. 2004), e.g. for a vessel providing a stable platform of at least 20 m in length. MSS advise that more details should be provided in the EIAR and if there are any divergences from standard recommendations any potential influence on survey results should be discussed. </t>
  </si>
  <si>
    <t xml:space="preserve">It is noted that survey data will be 'augmented with existing sources such as WeBS sector counts and the Fife Bird Report'. It is not clear how these data sources are intended to be used and combined in assessment. MSS advise that these points will require further discussion to reach agreement and should be addressed in the draft method statement (assuming this is to be prepared). </t>
  </si>
  <si>
    <t xml:space="preserve">Designated sites to be considered for ornithology are summarised section 11.4.3 and Table 17. MSS note that in Table 17 the Forth Islands SPA is scoped out. MSS do not agree with this conclusion given the foraging range of many qualyfing features of the SPA (see Woodward et al. 2019) and thus we advise that Forth Islands SPA should be scoped in. </t>
  </si>
  <si>
    <t>NS state that they 'agree with the list of SPAs to be considered' (citing page 82 of the ESRR), however it would appear that NS agree with the longlist but not necessarily with the conclusion on sites to scope in/out (summarised in Table 17 of the ESRR). MSS advise that this point will be clarified with NS to avoid potential ambiguity in interpretation of the NS consultation response. Subsequently in their advice on collision (Table 1, NS consultation response, Appendix B) and displacement/barrier effects (Table 2, op. cit.) NS provide a list of species and designated sites to be considered, this does include features of the Forth Islands SPA. MSS are in agreement with NS on the species/ sites included in these two tables. However, MSS advise that black-legged kittiwake are also assessed for displacement (breeding season only) as well as collision.</t>
  </si>
  <si>
    <t xml:space="preserve">With regard to establishing baseline densities of birds for collision risk modelling (CRM), NS advise that it may be necessary to recalculate survey data based on the single turbine development area. While MSS agree that it would be appropriate to account for th edevelopment area being a subset of wider survey area, the approach taken must be carefully considered. Sumply including only observations from a subset of the wider survey area (i.e. the development area) may lead to increased statistical error given the necessarily smaller number of observations when taking only a subset of the wider survey area. For species with lower encounter rates this could particularly affect results. As such it may be better to make density calculations based on the wider survey area. MSS recommend that, if following NS's suggestion to produce a draft method statement, then this point should be addressed in that document (or otherwise further discussed if a draft method statement is not producted). </t>
  </si>
  <si>
    <t xml:space="preserve">For collision assessment, NS advise using offshore (deterministic) Band CRM model but including the stochastic model (i.e. sCRM) for comparison. MSS are in agreement with this approach. NS also advise that CRM outputs are presented both using generic flight height distirbutions (i.e. Johnston et al. 2014 with corrigendum) and site specific flight heights. As the site specific flight height data were collected in flight heights abnds which do not directly correspond to the collision risk height zone of the curren design specification MSS advise that the site specific data is used in a precautionary way, i.e. by including all birds for each height band that overalps with collision risk height zone. </t>
  </si>
  <si>
    <t xml:space="preserve">The site specific flight height data were collected during the boat based surveys. Previously MSS asked how these flight height estimates would be validated; a response is provided (in Table 16) but this does not directly answer the query instead simply referring to the observers being 'very experienced ESAS surveys'. MSS request that more detail is provided on this point in the EIAR to help in assessing the validity of this dataset for use in collision risk modelling. </t>
  </si>
  <si>
    <t xml:space="preserve">The current design specification (Table 15) is for a turbine with an 'air gap' (termed 'blade clearance to HAT' here) of 25m. MSS note that in general as most bird flights are typically at low altitude, increasing the air gap is often a practical option for mitigation for collision risk. As such MSS suggest that increasing the air gap should be considered at an early stage. </t>
  </si>
  <si>
    <t xml:space="preserve">For displacement and barrier effects assessment during the breeding season NS recommend use of the SeabORD tool (Searle et al. 2018). While MSS do generally advise that the SeabORD tool should be used in displacement and barrier effects assessments, as the tool was developed with more offshore and array sized developments in mind it is not clear whether it is appropriate to use in the case of this single turbine development sited inshore. MSS advise that the suitability of the SeabORD tool for this application should be further discussed with NS and MSS. </t>
  </si>
  <si>
    <t xml:space="preserve">NS advise that (non-breeding) wader species from the Firth of Forth SPA can be scoped out given that these species are unlikely to make significant use of the development area (their key habitat being the intertidal zone). MSS support this view. </t>
  </si>
  <si>
    <t xml:space="preserve">For apportioning in the breeding season, NS advise using emerging Marine Scotland guidance for those species this tool is available for, MSS assume this is referring to Butler et al. (2020). For other species NS advice following the standard NS approach (NatureScot 2018). MSS would ordinarily support this approach for offshore wind developments. However, given the location and size of this development MSS note that an alternative approach may be appropriate in this specific case whereby all breeding birds are apportioned to the closest SPA (likely to be Forth Islands SPA for most species). MSS would welcome further discussion around this point with the Developer and NS. </t>
  </si>
  <si>
    <t>MSS are in general agreement with NS around their advice on population viability analysis (PVA). However MSS note that NS advise that modelling is undertaken for two time periods (25 years and 50 years). Given that the proposed operational period be 25 years (table 1) MSS advise that it should be sufficient to only include PVA outputs for a 25 year time period. MSS advise that LOT seek clarification from NS on whether a 50 year period should also be assessed via PVA and if so the reasoning for this. MSS also suggest that the recommendations of Searle et al. (2020) are considered when developing PVA models.</t>
  </si>
  <si>
    <t xml:space="preserve">NS advise that PVA modelling should be completed both for impacts from the project alone and in combination with other Forth and Tay developments, here in brackets it says 'see below', however there does not appear to be any further relevant text on this beyond this point of the document. MSS advise LOT to seek clarification with NS in case a component of the NS response is missing here. </t>
  </si>
  <si>
    <t xml:space="preserve">For the Outer Firth of Forth and St Andrews Bay Complex SPA, NS state that assessment will be required of potential impacts on the supporting habitat for the species using this SPA. MSS are in agreement with this advise but not that given that this type of assessment is relatively novel the approach to assessing this would benefit from further discussion. It may be sufficient to make some form of qualitative asssessment informed by the benthic assessment informed by the benthic surveys previously undertaken. The Developer propose to scope out indirect effects (Tables 22 and 23), which MSS does not support given the overlap with the Outer Firth of Forth and St Andrews Bay Complex SPA. </t>
  </si>
  <si>
    <t xml:space="preserve">MSS note that there will be no impact piling, and that the four pin piles or single monopile will be installed by drilling. MSS consider that disturbance due to underwater noise during the construction phase poses the only potential significant impact on marine mammals. As with NatureScot, we do not anticpate there to be a risk of auditory injury to cetaceans (European Protected Species) or seals if drilling (rather than impact pile driving) is used for pile installation, as is now planned. </t>
  </si>
  <si>
    <t>The Scoping Report states that there are no additional geophysical surveys planned. A UXO survey is planned and MSS agree with NatureScot that the impact assessment should be included in the EIAR. MSS advise that for the assessment of underwater noise impacts in the EIAR, a suitable site specific, range dependent, underwater noise propagation model should be used. MSS would expect a detailed methodology and the assumptions used in the underwater noise modelling should be provided for transparency, to determine that the method used is appropriate to assess potential impacts. MSS are content to provide further advice on suitable underwater noise propoagation modelling during the EIA stage of the project, particularly if there are any additional geophysical surveys and UXO clearance activities. The results from the underwater noise propagation modelling should be used to inform appropriate marine mammal mitigation measures proposed in the EIAR.</t>
  </si>
  <si>
    <r>
      <t xml:space="preserve">Section 11.4 - Baseline
</t>
    </r>
    <r>
      <rPr>
        <sz val="10"/>
        <color theme="1"/>
        <rFont val="Calibri"/>
        <family val="2"/>
        <scheme val="minor"/>
      </rPr>
      <t>MSS recommend that Table 17, which outlines the designated sites relevant to the project and their qualifying features, is updated so that the row providing information on the Isle of May SAC includes grey seals, the primary features for which the site is designated.</t>
    </r>
  </si>
  <si>
    <t xml:space="preserve">With respect to the decline in the Firth of Tay and Eden Estuary SAC population of harbour seals, MSS, along with NatureScot, would welcome further discussion regarding agreement on the assessment process for this SAC population. </t>
  </si>
  <si>
    <t xml:space="preserve">MSS acknowledge that the list of existing data sources is not exhaustic, and that the EIA will include a general literature review. MSS recommmend Hague et al. (2020) and Russel et al. (2017) are included in the review. The former is a review of desnity estimates for all commonly occurring marine mammal species in Scottish waters and the latter represents the most up to data absolute abundance estimates for seals in Scottish waters. MSS note that the data sources and reports highlighted by NatureScot are appropriate, however there may be other suitable site-specific data sources available. MSS would expect the applicant to identify these as part of their general literature review. </t>
  </si>
  <si>
    <t xml:space="preserve">MSS note that in their advice, NatureScot recommend using the reference population sizes published in IAMMWG (2015). These abundance estimates have recently been updated (IAMMWG 2021), combinng data from SCANS-III (Hammond et al. 2017) and obSERVE (Rogan et al. 2018) surveys. MSS are in discussion with the authors of IAMMWG (2021) and NatureScot in regard to providing the details of the method used to integrate the two surveys, which are not presented in the updated report. However, in Appendix 1 of the IAMMWG (2021) report the abundance estimates from IAMMWG (2015) have been revised using the more robust modelling approach from SCANS-III. MSS recommend that the abundance estimates presented in Appendix 1 of the IAMMWG (2021) report are used in the meantime. </t>
  </si>
  <si>
    <t xml:space="preserve">MSS advise that the best estimate of the Moray Firth SAC bottlenose dolphin population size is 224 (95% = 214 - 234). This is based on a five-year weighted mean population size using data from 2015 - 2019, which are presented in Arso Civil et al. (2021). This approach incorporates the variability in population estimates over this timeframe and has been discussed and agreed with Unitversity of Aberdeen and University of St Andrews, the two institutions involved in monitoring the population, and NatureScot. The workings for this calculation can be provided on request. MSS note that NatureScot recommend using the population estimate presented in Arso Civil et al (2021); we expect this is an oversight and suggest LOT clarify this with NatureScot prior to providing a response to the Scoping Report. </t>
  </si>
  <si>
    <r>
      <t xml:space="preserve">Section 11.5 - Marine Mammal Impact Assessment
</t>
    </r>
    <r>
      <rPr>
        <sz val="10"/>
        <color theme="1"/>
        <rFont val="Calibri"/>
        <family val="2"/>
        <scheme val="minor"/>
      </rPr>
      <t xml:space="preserve">MSS agree that bottlenose dolphins, harbour porpoise, grey seal and harbour seal should be scoped in the EIAR. MSS acknowledge that other cetacean species may occasionally occur within the Firth of Forth, but any mitigation measures put in place for bottlenose dolphin and harbour porpoise would be effective in reducing potential impacts on other cetacean species. </t>
    </r>
  </si>
  <si>
    <r>
      <t xml:space="preserve">Section 11.5.4 - Bottlenose dollphin
</t>
    </r>
    <r>
      <rPr>
        <sz val="10"/>
        <color theme="1"/>
        <rFont val="Calibri"/>
        <family val="2"/>
        <scheme val="minor"/>
      </rPr>
      <t xml:space="preserve">MSS highlight that more recent, targeted studies in the Forth and Tay area have shown that the range of the Moray Firth SAC population of bottlenose dolphins has expanded southwards, and known individuals from this population are sighted in the Firth of Tay and the Firth of Forth (e.g. Arso Civil et al., 2019 and 2021). Consequently, MSS considers there to be connectivity of this SAC population along the entire east coast of Scotland, and would expect this to be taken in to consideration in the assessment. </t>
    </r>
  </si>
  <si>
    <r>
      <t xml:space="preserve">Section 11.8 - Summary of Effects
</t>
    </r>
    <r>
      <rPr>
        <sz val="10"/>
        <color theme="1"/>
        <rFont val="Calibri"/>
        <family val="2"/>
        <scheme val="minor"/>
      </rPr>
      <t xml:space="preserve">- MSS agree with NatureScot that any pre-construction activity (such as geophysical surveys or UXO clearance) should be considered in the EIA rather than through post-consent applications.
- MSS agree with NatureScot that disturbance from underwater noise and vessel presence should be scoped in for pre-construction, construction and decommissioning phases.
- MSS agree with the applicant that cumulative effects should be scoped in for construction, operation and decommissioning phases. MSS recommend that cumulative effects should be also considered for the pre-construction phase, and that the projects to be included in the cumulative assessment are agreed in consultation with MS-LOT. 
- MSS agree with the applicant that entanglement, changes in EMF and indirect effects (e.g., impacts on prey species) can be scoped out for all phases. </t>
    </r>
  </si>
  <si>
    <t xml:space="preserve">Marine Fish Ecology
MSS is content that the direct effect of th edevelopment site on spawning, nursery and foraging resource for fish and shellfish will be negligible, considering the development site has reduced in scale to a single turbine. However, MSS recommend that increased underwater noise effects are included in the scope for marine fish similar to marine mammals, as fish also have the potential to be negatively impacted from increased underwater noise from construction activities. MSS also recommend that marine fish are included in the updated desk based assessment for marine mammals and given consideration to within any mitigation proposed. </t>
  </si>
  <si>
    <r>
      <t xml:space="preserve">MSS do not agree that EMF effect for the operation of the subsea cabling should be scoped out. MSS recommends that EMFF effects are scoped in and consideration is given to recent literature and research on the topic of EMF and potential effects on marine species. It is presumed that cable burial may mitigate EMF emissions, however recent research and modelling by Hutchison </t>
    </r>
    <r>
      <rPr>
        <i/>
        <sz val="10"/>
        <color theme="1"/>
        <rFont val="Calibri"/>
        <family val="2"/>
        <scheme val="minor"/>
      </rPr>
      <t xml:space="preserve">et al. </t>
    </r>
    <r>
      <rPr>
        <sz val="10"/>
        <color theme="1"/>
        <rFont val="Calibri"/>
        <family val="2"/>
        <scheme val="minor"/>
      </rPr>
      <t xml:space="preserve">2021 has shown that burying the cable only increases the distance between the EMF source and the receptive species and although it may reduce the EMF emission, it is still perceivable by receptive species and may fall within the field of attraction for some species. MSS is keen to gain in situ measurements of EMF emissions from cables in order to validate models and inform environmental impact assessments. MSS would welcome involvement of the developer in any future strategic work on the topic of EMF. </t>
    </r>
  </si>
  <si>
    <t xml:space="preserve">MSS is content that accidental spillage of pollution is scoped out on the basis that a Pollution Prevention Plan will be implemented. </t>
  </si>
  <si>
    <t xml:space="preserve">Commercial Fisheries
MSS have reviewed the Forthwind Environmental Scoping Report for Commercial Fisheries and considering that this new application is for one turbine fewer than previously consented, this will mean a smaller turbine area footprint and therefore a smaller impact on commercial fisheries. However, the potential for cable protection measures should burial of the export cable and met mast cable not be possible in some areas, is still of concern for fisheries, especially as most of the fishing that occurs in the area is trawling and dredging, with some creeling. MSS recommend mitigation measures such as over-trwal surveys to ensure that the area is still, as practically possible, safe for fishing to continue post cable installation. </t>
  </si>
  <si>
    <t xml:space="preserve">Benthic Ecology
MSS agree that benthic impacts can be scoped out with the exception of electromagnetic fields (EMF). The development is small scale and from the information presented, it is not in an area containing sensitive habitats. The seapens and burrowing megafauna biotope is located 2 km away and is unlikely to be affected. MSS agree that the other potential effects are already discussed in the 2015 ES. </t>
  </si>
  <si>
    <t xml:space="preserve">MSS advise that EMF emitted during the operational phase from the export cable should be scoped in, either in the benthic ecology and/or the fish and shellfish section. This is because evidence for species effects is largely limited to mobile epifauna and fish. MSS advise that further information is provided primarily because the understanding of EMF has developed substantially since the original ES was written in 2015. There is growing evidence that even low levels of emissions (similar to background levels of geomagnetism) are percievable to sensitive species and may result in behavioural responses (e.g. Hutchison et al. 2020)/ MSS acknowledge that there are few studies on species of relevance to Scottish waters that investigate species effects when exposed to low levels of emission. However, MSS advise that this uncertainty in impact should be acknowledged. </t>
  </si>
  <si>
    <t xml:space="preserve">Diadromous Fish
The Firth of Forth, which is the estuary of the River Forth, is important for several diadromous fish species which migrate through the firth or feed in it. The main rivers they are associated with are the River Forth and its tributary the River Teith at the head of the firth. </t>
  </si>
  <si>
    <t xml:space="preserve">MSS advise that diadromous fish should be scoped in. We do not agree with NatureScot that diadromous fish can be scoped out, nor do we agree with the statement by NatureScot that there will not be any likely significant effect on Atlantic salmon and sea lamprey. However, we are content with this statement being made for river lamprey which may not use the outer Firth of Forth to a significant extent. </t>
  </si>
  <si>
    <t>To date, there has been no survey work within the Firth of Forth targeted at diadromous fish, so there is no information on migration routes within the firth and very limited information on the spatial distribution. As noted previously, the site may provide opportunities for useful studies to be carried out. MSS welcome that Forthwind are content to engage with ScotmER, where appropriate, in future monitoring work, but that due to the size and scale of the proposed development it is no longer considered proportionate to include this aspect in the application. MSS would point the developer to the Diadromous Fish evidence map https://www.gov.scot/policies/marine-renewable-energy/science-and-research/produced by ScotMER for further information.</t>
  </si>
  <si>
    <t>MSS welcome that the original fisheries assessment for salmon and sea trout will be updated in the EIAR. The most recent information is available at https://www.gov.scot/publications/salmon-fishery-statistics-2020/, https://www.gov.scot/publications/sea-trout-fishery-statistics-2020/ and https://www.gov.scot/publications/salmon-fishing-proposed-river-gradings-for-2021-season/.</t>
  </si>
  <si>
    <r>
      <t xml:space="preserve">Section 17.2 </t>
    </r>
    <r>
      <rPr>
        <sz val="10"/>
        <color theme="1"/>
        <rFont val="Calibri"/>
        <family val="2"/>
        <scheme val="minor"/>
      </rPr>
      <t xml:space="preserve">indicates that the developer intends to engage with the Association of Salmon Fishery Boards. As noted previously this body no longer exists; it has been replaced by Fisheries Management Scotland (FMS) which representes many Salmon Fishery Boards and Fisheries Trusts. The local bodies are the Forth District Salmon Fishery Board and the Forth Rivers Trust. </t>
    </r>
  </si>
  <si>
    <t>MSS do not agree with EMF being scoped out for diadromous fish, which may make use of geomagnetic cues to navigate. This will need consideration in the EIAR.</t>
  </si>
  <si>
    <t xml:space="preserve">Aquaculture
MSS have considered the request and have no comment to make at this stage on what should be included in the scoping exercise with regard to aquaculture. Details on the location of nearby aquaculture sites will be provided during the application consultation process. </t>
  </si>
  <si>
    <t>Physical Environment/Coastal Processes
No comments have been provided</t>
  </si>
  <si>
    <t>Chemistry
No comments have been provided</t>
  </si>
  <si>
    <t>NATS</t>
  </si>
  <si>
    <t xml:space="preserve">The proposed development has been examined from a technical safeguarding aspect and does not conflict with our safeguarding criteria. Accordingly, NATS (En Route) Public Limited Company ("NERL") has no safeguarding objection to the proposal. </t>
  </si>
  <si>
    <t xml:space="preserve">However, please be aware that this response applies specifically to the above consultation and only reflects the position of NATS (that is responsible for the management of en route air traffic) based on the information supplied at the time of this application. This letter does not provide any indication of the position of any other party, whether they be an airport, airspace user of otherwise. It remains your responsibility to ensure that all the appropriate consultees are properly consulted. </t>
  </si>
  <si>
    <t xml:space="preserve">If any changes are proposed to the information supplied to NATS in regard to this application which become the basis of a revised, amended or further application for approval, then as a statuotory consultee NERL requires that it be further consulted on any such changes prior to any planning permission or any consent being granted. </t>
  </si>
  <si>
    <t xml:space="preserve">Further information on SACs, including their conservation objectives is available from: https://sitelink.nature.scot/home. Estimates for seal populations by Management Areas are provided in the latest SCOS report. </t>
  </si>
  <si>
    <t xml:space="preserve">There has been a serious decline in this population - East Scotland seal management unit (SMU) as defined by SCOS 2020. We advise further discussion is needed to agree the assessment process for this species. </t>
  </si>
  <si>
    <t xml:space="preserve">Any mitigation that is put in place to protect bottlenose dolphin and harbour porpoise will also reduce any impacts on other cetacean species that may be in the area. </t>
  </si>
  <si>
    <t xml:space="preserve">The Scoping Report states (e.g. Table 7) that impact piling will not be used and that piles will be installed by drilling only - our advce here is based on this piling method, and if there is a later change to other piling methods then impacts on species must be reassessed. </t>
  </si>
  <si>
    <t xml:space="preserve">We are content that the drill-only method is unlikely to produce noise levels that would cause auditory injury to any Euiropean Protected Species of to seals. No specific mitigation is required for this method. </t>
  </si>
  <si>
    <t xml:space="preserve">We also highlight a few aspects for which further clarification is needed. </t>
  </si>
  <si>
    <t>Since the previous assessment (July 2015), a non-native seaweed, Undaria pinnatifida has been found in the Firth of Forth. This is a large, invasive species which could establish on the turbine bases. Consideration of this and other species should therefore be given through:</t>
  </si>
  <si>
    <t>- A biosecurity plan detailing best-practice steps to be taken to manage these risks and to minimise the transfer and spread of marine invasive non-native species. This should form part of the project PEMP and should include the Check Clean Dry principles.</t>
  </si>
  <si>
    <t>- Biofouling management practices should be implemented, including the use of antifouling and/or foul-release systems and other operational management practices to reduce the development of biofouling.</t>
  </si>
  <si>
    <t>Although guidance specific to the renewables industry is yet to be produced, guidance for other related industries wil lbe useful in identifying ways to minimise risks. For example:</t>
  </si>
  <si>
    <t xml:space="preserve">- The Code of Practice published by the Scottish Government on non-native species to provide guidance on the recently amended legislation in Scotland. This CoP came into effect on 2 July 2012 and applies in Scotland only. </t>
  </si>
  <si>
    <t xml:space="preserve">- Guidelines produced by the International Maritime Organisation (IMO) provide useful recommendations on general measures to minimise the risks associated with biofouling for all types of ships. </t>
  </si>
  <si>
    <t xml:space="preserve">- Guidance produced for the prevention and management of invasive species in the oil and gas industry. </t>
  </si>
  <si>
    <t>The landfall corridor lies over 300m north east of the east end of the GCR site. There will be no direct or indirect impacts on the GCR site or geological features of the Firth of Forth SSSI as a result of this proposal.</t>
  </si>
  <si>
    <t>- A glossary of acronyms and terms used</t>
  </si>
  <si>
    <t xml:space="preserve">- Schedule of Mitigation - outlining what aspects of the project are considered to be designed in mitigation and/ or separate aspects of mitigation to be implemented as part of any consent. </t>
  </si>
  <si>
    <t xml:space="preserve">As such it is difficult to discern a clear picture of bird usage at this location, and we have doubts that the patchwork of data gathered to date is robus or demonstrates good practice for the current proposal. </t>
  </si>
  <si>
    <t xml:space="preserve">We advice Marine Scotland that all existing bird survey data should be collated and presented clearly by the applicants. This must include dates of collection (and so age of data), methodology used, and target species. It should include discussion of possible sources of bias - arising through survey methods, and other factors such as presence / absence of oil rigs and/or cruis liners during surveys. </t>
  </si>
  <si>
    <t xml:space="preserve">Due to these questions over the validity of existing survey data - we require the collection of a further season of wineterin bird survey data. Survey methods should be discussed and agreed with NatureScot and Marine Scotland Science; should be designed to target the species of most concern (including scoters, divers); and as we are partway through the current winter season will have to be collected during teh winter 2022-23 season. </t>
  </si>
  <si>
    <t xml:space="preserve">We maintain the advice provided in Appendix B of our Scoping response letter which lays out the species from these SPAs which must be assessed in the context of collision risk (Table 1) and / displacement / barrier efffects (Table 2). </t>
  </si>
  <si>
    <t xml:space="preserve">For the construction phase we recommend the following project that we are aware of needs to be considered is the Forth Road Bridge 5 - year maintenance Marine Licence (ornithology only). </t>
  </si>
  <si>
    <t>Northern Lighthouse Board</t>
  </si>
  <si>
    <t xml:space="preserve">Northern Lighthouse Board are satisfied with the content of the Scoping Report, and note the proposal  by the applicant to engage in consultation with NLB with regard to the navigational lighting and marking of the WTG and Met Mast. </t>
  </si>
  <si>
    <t>NLB would like to indicate that MGN 543, referenced within Section 7 of the report is no longer valid, and has been superseded by MGN 654</t>
  </si>
  <si>
    <t xml:space="preserve">Marine Ornithology
With respect to the specific query on which receptors should be scoped in for the subsequent EIA, we reiterate our previous advice (dated 29 October 2021) that Ornithology should be scoped in; this is in agreement with scoping responses from NatureScot (NS) and RSPB. </t>
  </si>
  <si>
    <t xml:space="preserve">MS-LOT have noted that some of the data which Forthwind plan to use is relatively old and sought MSS advice on our view on whether the data proposed to be utilised in the assessment is out of date and where new data should be collected. </t>
  </si>
  <si>
    <t xml:space="preserve">The key baseline survey data for ornithology (boat based at-sea survey data) were collected March 2015 to February 2017. NatureScot advise that some of the datasets used in previous assessments may reach the end of their lifespan soon and may require updating with new surveys. RSPB also highlight the age of the data (4-5 years old) as a potential issue, increasing uncertainty, requiring full and detailed justification to demonstrate that data is adequate and suitably robust. In our previous advice, MSS suggest that we would welcome further discussion on this issue, but it is not currently clear where the cut off should be for data inclusion. For the ornithology a key issue to consider is not just the age of the data but also how these data are used, e.g. given the differences between the original survey area (larger) and that of the proposed development (see our previous advice for further discussion on this). </t>
  </si>
  <si>
    <t>The RSPB consultation response largely brought up similar points to those raised by the NS consultation response and our own advice following that. Key points/additional points to consider from the RSPB advice are:</t>
  </si>
  <si>
    <t>- RSPB advice that a Habitats Regulation Appraisal (HRA) will be required and note key SPAs; this is in agreement with the previous response of NS and MSS. They have also noted (in common with the previous MSS advice) that it is unclear whether Forth Islands SPA is to be scoped in or out and stated that they believe it should be scoped in.</t>
  </si>
  <si>
    <t xml:space="preserve">- RSPB raise concerns around the age of the ornithology baseline survey data and state that full and detailed justification will be required in the assessment to demonstrate that the underlying survey data is adequate and suitably robust for the purposes of defining the potential impacts (see also our general comment on this aspect above). They also state that expression of uncertainty in assessment outputs is necessary, which given the context MSS interpret to mean including variation and uncertainty when analysing the survey data, which we support. </t>
  </si>
  <si>
    <t xml:space="preserve">- In Table 21 of the Scoping Report the Developer proposes an approach for assessing effects magnitude. RSPB state that they do not support this approach (guide thresholds for percentage of population affected). NatureScot did no directly comment on this table in their advice, however they did provide advice on assessing population level effects in a HRA context (under Population consequences in Appendix B of their consultation response). The approach outlined by NS is supported MSS. </t>
  </si>
  <si>
    <t xml:space="preserve">- In common with the consultation response from NS and MSS's earlier advice, RSPB advice that cumulative impacts will need to be assessed. </t>
  </si>
  <si>
    <t>- RSPB noted that some of the figures within the main body of the text (examples given being figures 2, 8 and 9) were not clearly legible when viewed electronically and/or lacked contextual info requesting this be amended for future submissions. MSS support this request.</t>
  </si>
  <si>
    <t>RSPB</t>
  </si>
  <si>
    <t xml:space="preserve">We encourge the developer to include monitoring the effecct of these different blades and rotor length on collision risk as part of the demonstration project's remit. </t>
  </si>
  <si>
    <t>We wish to make the following key points which we hope can be considered and included in the forthcoming environmental assessment:</t>
  </si>
  <si>
    <t>- The proposal is located within and adjacent to internationally designed Special Areas (Out Firth of Forth and St Andrews Bay Complex, Firth of Forth, Forth Islands) and, as identified in Table 2, in addition to the EIA, will require a habitats regulations appraisal. It is not clear from Table 17 whether the Forth Islands SPA has been scoped in or out of the EIA. For the avoidance of doubt, we believe it should be included.</t>
  </si>
  <si>
    <t xml:space="preserve">- The Scoping Report suggests that baseline survey data from March 2015 to February 2017 will be used to inform assessment. This survey data is now over four years, and approaching 5 years old. The older the data supporting the environmental assessment the more uncertainty there is in the conclusions. Full and detailed justification will be required in the assessment to demonstrate that the underlying survey data is adequate and suitably robust for the purposes of defining the potential impacts. Additionally, expression of uncertainty in assessment outputs is necessary. </t>
  </si>
  <si>
    <t xml:space="preserve">- Collision risk modelling will require appropriate survey data. This is important when considering the suitability of using data collected from different survey methods (i.e., on and offshore surveys). </t>
  </si>
  <si>
    <t>- In Table 21 - we do not support the percentages presented in the guides to assessing magnitude of effect. Magnitude of effect is dependent on the species and population being assessed, using a generic percentage value of impact will not account for the specifics of the species and population being assessed. The guide could be very misleading and misrepresent significance</t>
  </si>
  <si>
    <t>- Cumulative impacts of this proposal with other offshore development will be required. The large commercial scale offshore wind farm projects in the Firths of Forth and Tay region will be particularly relevant with seabird population scale impacts needing to be a focus in the assessment</t>
  </si>
  <si>
    <t xml:space="preserve">- We note that initial consultation with stakeholders including RSPB Scotland is proposed prior to the submission of the application and prior to undertaking any assessments. Further pre-application discussion in conjunction with NatureScot and Marine Scotland to ensure the use of an appropriate methodologies will be mutually beneficial and is welcomed. </t>
  </si>
  <si>
    <t xml:space="preserve">Our previous submissions to related applications and variations remain pertinent to the Development and should be taken into account. </t>
  </si>
  <si>
    <t xml:space="preserve">Finally, some of the figures within the main body of text (for example figures 2, 8 and 9) were not clearly legible when viewed electronicially and in the case of figures 2 and 9 did not include meaningful contextual information toi aid with location. It would be most helpful if this could be amended for future submissions. </t>
  </si>
  <si>
    <t>Royal Yachting Association Scotland</t>
  </si>
  <si>
    <t xml:space="preserve">I have read the relevant parts of the scoping report and our 2019 response. That response is still relevant. I agree that recreation and tourism can be scoped out as the navigational safety aspects are included within shipping and navigation, note that the NRA will be updated in consultation with stakeholder such as ourselves and confirm that we will be happy to assist in this way. </t>
  </si>
  <si>
    <t>Scottish Fishermen's Federation</t>
  </si>
  <si>
    <t>Scottish Water</t>
  </si>
  <si>
    <t>Scottish Water has no objection to this planning application; however, the application should be aware that this does not confirm that the proposed development can currently be services and would advise the following:</t>
  </si>
  <si>
    <t xml:space="preserve">- There is currently sufficient capacity in Glenfarg Water Treatment works to service your development. However please note that further investigations may be required to be carried out once a formal application has been submitted to us. </t>
  </si>
  <si>
    <t>- Please note the nearest water infrastructure is approx. 450m from the site boundary.</t>
  </si>
  <si>
    <t xml:space="preserve">- Unfortunately, according to our records there is no public Scottish Water, Waste Water infrastructure within the vicinity of this proposed development therefore we would advise applicant to investigate private water treatment options. </t>
  </si>
  <si>
    <t xml:space="preserve">The applicant should be aware that we are unable to reserve capacity at our water and/or waste water treatment works for their proposed development. Once a formal connection application is submitted to Scottish Water after full planning permission has been granted, we will review the availability of capacity at that time and advise the applicant accordingly. </t>
  </si>
  <si>
    <t xml:space="preserve">Drinking Water Protected Areas
A review of our records indicates that there are no Scottish Water drinking water catchments or water abstraction sources which are designated as Drinking Water Protected Areas under the Water Framework Directive, in the area that may be affected by the proposed activity. </t>
  </si>
  <si>
    <t xml:space="preserve">Surface Water
For reasons of sustainability and to protect our customers from potential future sewer flooding, Scottish Warer will not accept any surface water connections into our combined sewer system. </t>
  </si>
  <si>
    <t>There may be limited exceptional circumstances where we would allow such a connection for brownfield sites only, however this will require significant justification from the customer taking account of various factors including legal, physical and technical challenges.</t>
  </si>
  <si>
    <t xml:space="preserve">In order to avoid costs and delays where a surface water discharge to our combined sewer system is anticpated, the developer should contact Scottish Water at the earliest opportunity with strong evidence to supprot the intended drainage plan prior to making a connection request. We will assess this evidence in a robust manner and provide a decision that reflects the best option from environmental and customer perspectives. </t>
  </si>
  <si>
    <t>Scottish Environment Protection Agency</t>
  </si>
  <si>
    <t xml:space="preserve">The Water Framework Directive (WFD) requires considerations of Scotland's water bodies in terms of their chemical, biological and hydromorphoological parameters and combines these parameters to score each water body in terms of its status, ranging from bad, through poor, moderate, good to high. A system of River Basin Planning has been put in place to ensure delivery of the WFD and manages the current targets set for each water body in support of Directive targets. </t>
  </si>
  <si>
    <t xml:space="preserve">In order to meet the objectives of the Water Framework Directive, coastal development should be designed wherever possible to avoid engineering activities in the marine environment. </t>
  </si>
  <si>
    <t>N/A</t>
  </si>
  <si>
    <t xml:space="preserve">We recommend that it be demonstrated in the ES that every effort has been made to leave the marine environment in its natural state. There is a need to protect the remaining areas of intertidal zone along some stretches of the developed coastline as these areas have become fragmented and degraded by the coalesence of development in the past. </t>
  </si>
  <si>
    <t xml:space="preserve">For marine renewables including offshore wind, shoreline wave, tidal stream and barrage related developments the ES should include plans showing the array of the devices, inter-array cabling, subsea cabling routes and landfall, and any associated off/onshore infrastructure (see section 8) within 3nm of the shoreline. The ES should describe device and cable installation methods and should discuss the likelihood of any significant impacts during construction, operation and decommissioning. The significance of any potential impacts to the coastal zone e.g. sand dune and saltmarch habitats, should be assessed with mitigation measures applied where appropriate. </t>
  </si>
  <si>
    <t xml:space="preserve">Given that the accidental introduction of Marine Non-Native Species (MNNS) has been highlighted as a risk for water body degradation, we recommend that controls should be included in development planning and marine licensing for MNNS in line with Water Framwork Directive and Marine Strategy Framework Directive objectives, and EU Biodiversity Strategy targets. Under the Water Framework Directive objective the presence of MNNS within a water body can constitute a significant pressure on the biological elements. Good status is usually the maximum a water body can achieve if MNNS are detected and this can fall to moderate status if MNNS are present above certain thresholds. Once well established, effeorts to eliminate MNNS species have proven to be extremely expensive and so far, no non-native species have been successfully eradicated from the marine environment. Therefore, in view of these difficulties, we support the GB Non-Native Species Secretariat recommendation to put into place effective biosecurity measures to prevent introduction and to stop their spread. </t>
  </si>
  <si>
    <t xml:space="preserve">For operations that require coastal water abstractions, .e.g new coastal power stations, particular emphasis should be paid to assessing the impacts of fish (all mobile species) entrainment and how this will be mitigated. The assessment should also consider the potential impact of the proposed colling water abstraction and dsicharge infrastructure in combination with those already existing in the vicinity. Studies show that the greatest rate of impingement is at low water, as fish are more concentrated than at high water - this effect can be increased where estuaries narrow. The ES should include drawings showing the design of the cooling water intakes and discharge infrastructure. </t>
  </si>
  <si>
    <t xml:space="preserve">Coastal Processes
Depending upon the nature, scale and location of the proposed development the potential exists for there to be changes to coastal and sediment transport processes in the adjacent water body on completion of the development. The ES should assess the significance of such alterations and discuss the implications of these with respect to shoreline and seabed morphology, and wider ecosystem health in line with RBMP objectives. Marine Scotland is the responsible authority for licensing coastal development under the Marine Scotland Act 2010, and therefore we recommend that they be consulted with respect to the scope of any assessments. </t>
  </si>
  <si>
    <t xml:space="preserve">Pollution prevention and environmental management
One of SEPA's key interests in relation to major developments is pollution prevention measures during the periods of construction, operation, maintenance, demolition, and restoration. The construction phase includes construction of access roads, borrow pits, temporary storage areas and any other site infrastructure. </t>
  </si>
  <si>
    <t xml:space="preserve">Any application involving large scale beach replenishment and/or dredging works should be cross checked as to whether the proposals lie within or close to a designated water or shellfish growing water. Ideally all physical works should be done outwtih the Bathing Water Seas (1 June to 15 September) and spatfall periods. Please refer to the Bathing waters section of our website for further guidance on the Bathing Waters Directive. </t>
  </si>
  <si>
    <t xml:space="preserve">Flood Risk
Any coastal development should be assessed for flood risk from all sources in line with Scottish Planning Policy (paragraphs 254 - 268). The Flood Maps for Scotland are available to view online and further information and advice can be sought from your local authority technical or engineering services deparment and from the planning and flood risk section of our website which also contains information on SEPA's role in flood risk. </t>
  </si>
  <si>
    <t xml:space="preserve">If a flood risk is identified then a Flood Risk Assessment should be carried out following the guidance set out in the document Technical flood risk guidance for stakeholders. </t>
  </si>
  <si>
    <t xml:space="preserve">Onshore Engineering activities in the water environment
In order to meet the objectives of the Water Framework Directive, the onshore components of the development should be designed wherever possible to avoid engineering activities in the water environment. The water environment includes burns, rivers, lochs, wetlands, groundwater and reservoirs. We require it to be demonstrated that every effort has been made to leave the water environment in its natural state. Engineering activities such as culverts, bridges, watercourse diversions, bank modifications or dams should be avoided unless there is no practicable alternative. Paragraph 255 of Scottish Planning Policy deters unnecessary culverting. Where a watercourse crossing cannot be avoided, bridging solutions or bottomless or arched culverts which do not affect the bed and banks of the watercourse should be used. Further guidance on the design and implementation of crossings can be found in our Construction of River Crossings Good Practice Guide. Other best practice is also available within water engineering section of our website. </t>
  </si>
  <si>
    <t xml:space="preserve">A site survey of existing water features and a map of the location of all proposed engineering activities in the water environment should be included in the ES. A systematic table detailing the justification for the activitiy and how any adverse impact will be mitigated should also be included. The table should be accompanied by a photograph of each affected water body along with its dimensions. Justification for the location of any proposed activitiy is a key issue for us to assess at the planning stage. </t>
  </si>
  <si>
    <t xml:space="preserve">Where developments cover a large area, there will usually be opportunities to incorporate improvements in the water environment required by the Water Framework Directive within and/or immediately adjacent to the site either as part of the mitigation measures for proposed works or as compensation for environmental impact. We encourage applicants to seek such opportunities to avoid or offset environemntal impacts. Improvements which might be considered could include the removal of redundant weirs, the creation of buffer strips and provision of fencing along watercourses. Fencing off watercourses and creating buffer strips both helps reduce the risk of diffuse water pollution and affords protection to the riparian habitat. </t>
  </si>
  <si>
    <t xml:space="preserve">Onshore water abstraction
Where water abstraction is proposed we request that the ES details if a public or private source will be used. If a private source is to be used the information below should be included. Whilst we regulate water abstractions under CAR, the following information is required at the planning stage to advise on the acceptability of the abstraction at this location: </t>
  </si>
  <si>
    <t xml:space="preserve">- Source e.g. ground water, the sea or surface water
- Location e.g. grid reference and description of site;
- Volume e.g. quantity of water to be extracted;
- Timing of abstraction e.g. will there be a continuous abstraction?;
- Nature of abstraction e.g. sump or impoundment;
- Proposed operating regime e.g. details of abstraction limits and hands off flow;
- Survey of existing water environment including any existing water features;
- Impacts of the proposed abstraction upon the surrounding water environment. </t>
  </si>
  <si>
    <t xml:space="preserve">If other development projects are present or proposed within the same water catchment then we advise that the applicant considers whether the cumulative impact upon the water environment needs to be assessed. The ES should also contain a justification for the approach taken. </t>
  </si>
  <si>
    <t>Disruption to wetlands including peatlands
If there are wetlands or peatland systems present the ES should demonstrate how the layout and design of the proposal, including any associated borrow pits, hard standing and roads, avoid impact on such areas.</t>
  </si>
  <si>
    <t xml:space="preserve">A Phase 1 habitat survey should be carried out for the whole site and the guidance A Functional Wetland Typology for Scotland should be used to help identify all wetland areas. National Vegetation Classification (NVC) should be compelted for any wetlands identified. Results of these findings should be submitted, including a map with the entire proposed infrastructure overlain on the vegetation maps to clearly show which areas will be impacted and avoided. </t>
  </si>
  <si>
    <t>Groundwater dependent terrestrial ecosystems, which are types of wetland, are specifically protected under the Water Framework Directive. The results of the NVC survey and Appendix 2 (which is also applicable to other types of developments) of our Planning guidance on windfarm developments should be used to identify if wetlands are groundwater dependent terrestrial ecosystems.</t>
  </si>
  <si>
    <t xml:space="preserve">The route of roads, tracks and trenches within 100m of groundwater dependent terrestrial ecosystems (identified in Appendix 2) should be reconsidered. Similarly, the locations of borrow pits or foundations within 250 m of such ecosystems should be reconsidered. If infrastructure cannot be relocated outwith the buffer zones of these ecosystems then the likely impact on them will require further assessment. This assessment should be carried out if these ecosystems occur within or outwith the site boundary so that the full impacts on the proposals are assessed. The results of this assessment and necessary mitigation measures should be included in the ES. </t>
  </si>
  <si>
    <t xml:space="preserve">For areas where avoidance is impossible, details of how impacts upon wetlands including peatlands are minimised and mitigated should be provided within the ES or planning submission. In particular impacts that should be considered include those from drainage, pollution and waste management. This should include preventative/mitigation measures to avoid significant drying or oxidation of peat through, for example, the construction of access tracks of excavated peat. Detailed information on waste management ie required as detailed below. Any mitigation proposals should also be detailed within the Construction Environmental Management Plan as detailed below. </t>
  </si>
  <si>
    <t xml:space="preserve">Carbon Balance
Scottish Planning Policy (SPP) states (Paragraph 205) that "where peat and other carbon rich soils are present, applicants should assess the likely effects of development on carbon dioxide (CO2) emissions. Where peatland is drained or otherwise disturbed, there is liable to be a release of CO2 to the atmosphere. Developments should aim to minimise this release. The ES or planning submission should include a) a summary demonstrating how the development has been designed with regards to layout and mitigation to minimise release of CO2 and b) preventative/mitigation measures to avoid significant drying or oxidation of peat through, for example, the construction of access tracks, drainage channels, cable trenches, or the storage and re-use of excavated peat. </t>
  </si>
  <si>
    <t>Disturbance and re-use of excavated peat
Where the proposed terrestrial infrastructure will impact upon peatlands, a detailed map of peat depths (this must be to full depth) should be submitted. The peat depth survey should include details of the basic peatland characteristics.</t>
  </si>
  <si>
    <t>By adopting an approach of minimising disruption to peatland, the volume of excavated peat can be minimised, reducing CO2 emissions and the commonly experienced difficulties in dealing with surplus peat. The generation of surplus peat is a difficult area which needs to be addrsssed from the outset given the limited scope for re-use.</t>
  </si>
  <si>
    <t xml:space="preserve">The ES should detail the likely volumes of surprlus peat that will be generated, including quantification of catotelmic and acrotelmic peat, and the principles of how the surplus peat will be reused of disposed of. </t>
  </si>
  <si>
    <t xml:space="preserve">There are important waste management implications fo measures to deal with surplus peat as set out within our Regulatory Position Statement - Developments on Peat. Landscaping with surplus peat (or soil) may not be of ecological benefit and consequently a waste management exemption may not apply. In addition we consider disposal of significant depth of peat as being land-filled waste, and this again may not be consentable under our regulatory regimes. Experience has shown that peat used as cover can suffer from significant drying and oxidation, and that peat redposited at depth can lose structure and create a hazard when the stability of the material deteroriates. This creates a risk to people who may enter such areas or through the possibility of peat slide and we are aware that barbed-wire fencing has been erected around some sites in response to such risks. </t>
  </si>
  <si>
    <t xml:space="preserve">It is, therfore, essential that the scope for minimising the extraction of peat is explored and alternative options identified that minimise risk in terms of carbon release, human health and environmental impact. Early discussion of proposals with us is essential, and an overall approach of minimisation of peatland disruption should be adopted. If it is proposed to use some excavated peat within borrow pits or bunding then details of the proposals, including depth of peat and how the hydrology of the peat will be maintained, should be outlined in the ES. </t>
  </si>
  <si>
    <t xml:space="preserve">Our Energy/Renewable webpage provides links to current best practice guidance on peat survey, excavation and management. </t>
  </si>
  <si>
    <t xml:space="preserve">Existing Groundwater Abstractions
Roads, foundations and other construction works associated with large scale developments can disrupt groundwater flow and impact on groundwater abstractions. To address this risk a list of groundwater abstractions both within and outwith the site boundary, within a radius of i) 100m from roads, tracks and trenches and ii) 250 m from borrow pits and foundations) should be provided. </t>
  </si>
  <si>
    <t xml:space="preserve">If groundwater abstractions are identified within 100m radius of roads, tracks and trenches or 250 m radius from borrow pits and foundations, then either the applicant should ensure that the route or location of engineering operations avoid this buffer area or further information and investigations will be required to show that impacts on abstractions are acceptable. Further details can be found in Appendix 2 (which is also applicable to other types of developments) of our Planning guidance on windfarm developments. </t>
  </si>
  <si>
    <t xml:space="preserve">Borrow Pits
Scottish Planning Policy (SPP) states (Paragraph 243) that "Borrow pits should only be permitted if there are significant environmental or economic benefits compared to obtaining material from local quarries, they are time-limited; tied to a particular porject and appropriate reclamation measures are in place." The ES or planning submission should provide sufficient information to address this policy statement. </t>
  </si>
  <si>
    <t xml:space="preserve">Additionally, a map of all proposed borrow pits must be submitted along with a site specific plan of each borrow pit detailing the:
a) location, size, depths and dimensions of each borrow pit;
b) Existing water table and volumes of all dewatering;
c) Proposed drainage and settlement traps, turf and overburden removal and storage areas;
d) Restoration profile, nature and volume of infill materials, and, if wetland features from part of the restoration, management proposals. </t>
  </si>
  <si>
    <t xml:space="preserve">The impact of such facilities (including dust, blasting and impact on water) must be assessed in accordance with Planning Advice Note PAN 50 Controlling the Environmental Effects of Surface Mineral Workings (Paragraph 53). In relation to groundwater, information (Paragraph 52 of PAN 50) only needs to be provided where there is an existing abstraction or GWDTE within 250 m of the borrow pit. </t>
  </si>
  <si>
    <t xml:space="preserve">Proposed engineering works within the water environment will require authorisation under The Water Environment (Conrolled Activties) (Scotland) Regulation 2011 (as amended). Management of surplus peat or soils may require an exemption under The Waste Management Licnsing (Scotland) Regulation 2011. Proposed crushing or screening will require a permit under The Pollution Prevention and Control 9Scotland) Regulations 2012. Consider if other environmental licenses may be required for any installations or processes. </t>
  </si>
  <si>
    <t>Transport Scotland</t>
  </si>
  <si>
    <t xml:space="preserve">Given the limited traffic generated by the development and the lack of potential for likely significant effects to arise, a detailed assessment of traffic effects is scoped out of the EIAR. </t>
  </si>
  <si>
    <t xml:space="preserve">With regard to the offshore element of the proposal, it is considered that this will not have any environmental impact on the trunk road network. </t>
  </si>
  <si>
    <t xml:space="preserve">We can confirm that we are in agreement with the above conclusions and as such, Transport Scotland has no objection to the proposal in terms of trunk road environmental impacts and we do not require any further information. </t>
  </si>
  <si>
    <t xml:space="preserve">Due to lack of capacity, we will not be responding to the present consultation. </t>
  </si>
  <si>
    <t>Chapter 6 - Ornithology</t>
  </si>
  <si>
    <t>Chapter 3 - Project Description</t>
  </si>
  <si>
    <t>HRA</t>
  </si>
  <si>
    <t>Chapter 7 - Marine Mammals</t>
  </si>
  <si>
    <t>Chapter 13 - Shipping and Navigation</t>
  </si>
  <si>
    <t xml:space="preserve">Marine Ecological Interests
Advice on designated sites and European Protected Species should be sought from Scottish Natural Heritage (NatureScot). Marine and transitional Special Areas of Conservation (SAC) and Special Protected Areas (SPA) and Marine Protected Areas (MPA) are also Water Framework Directive Protected Areas. Therefore, their objectives are also River Basin Management Plan obvjectives which should be taken into account when developing the ES. In such situations, Scottish Natural Heritage (NatureScot) may contact SEPA for input on the consultation. </t>
  </si>
  <si>
    <t xml:space="preserve">[REDACTED] provided a bried update on the 2B Energy technology and progress with the Forthwind development. The two-turbine application was consented on 21st December 2016 and the project was currently engaging with several companies to reach financial close of the project. The onshore demonstrator turbine at Eemshaven in the North of the Netherlands was performing well and work was well advanced in the design of the two turbines. It was anticipated that Geotechnical investigations at the 2-turbine site will be carried out soon and the installation was due to commence in Q2 of 2018. A scoping report for the next phase (9 turbine array - i.e. the 2 turbines plus another 7) was submitted to Marine Scotland and was published for consultation in December 2016. </t>
  </si>
  <si>
    <t xml:space="preserve">[REDACTED] stated that the fishermen were unhappy with the level of engagement to date and disputed some of the statements made in the scoping report relating to engagement with the fishing community (there was disagreement between the fishermen and Forthwind as to whether the wider project array was raised during previous discussions). </t>
  </si>
  <si>
    <t xml:space="preserve">[REDACTED] highlighted that he met with [REDACTED] (the chair of the North and East Coast Inshore Fisheries Group) in October, prior to the scoping report being submitted in November. [REDACTED] affirmed that the scoping report was just the initial step in the process, with the intention to provide stakeholders with information on the proposal and was essentially the first stage of consultation. At this stage, no applications has been made for the wider Forthwind developmnet, just a scoping report requesting views from stakeholders about the development and proposals to assess the ptoential impacts on existing interests/ assets/ environment. </t>
  </si>
  <si>
    <t xml:space="preserve">[REDACTED] and [REDACTED] acknolwedged that they confronted [REDACTED] about the October meeting in February when they became aware of the scoping application. They said that [REDACTED] hadn't informed the local fishermen about the meeting or the scoping report submission to Marine Scotland. </t>
  </si>
  <si>
    <t xml:space="preserve">[REDACTED] said that they gave in to Marine Scotland pressure on the original Forthwind two turbine application as (a) he felt that the local fishing community, whilst not happy about the development, could to a certain extent work around the devleopment and (b) he saw some opportunities for the fishermen to work with 2BN Energy on research on the interaction between wind turbines and local fishing stock. He asserted that if he was aware of the wider plans, he would have opposed the application. </t>
  </si>
  <si>
    <t xml:space="preserve">[REDACTED] and [REDACTED] explained that the main fishing interests in the area were focussed on nephrops interests (lobster, prawn and crab). This was undertaken either by trawling or creels nearer to shore. They highlighted that fishing is of strategic importance to the Scottish economy and contributed to Scotland's largest export industry (food and drink). </t>
  </si>
  <si>
    <t xml:space="preserve">[REDACTED] and [REDACTED] questioned the reasoning for the size of the development, the spacing between the turbines and why pick this area. The Fishermen were content with the presence of the 3 nearshore turbines but questioned the need to extend into deeper waters offshore. </t>
  </si>
  <si>
    <t>[REDACTED] and [REDACTED] explained the reasoning for the development located and configuration (which was provided in the scoping request); specifically:</t>
  </si>
  <si>
    <t xml:space="preserve">- The coastline between the southern end of Kirkcaldy to the north of Levenmouth (including Energy Park) was identified by Fife Council as an area appropriate for the development for offshore wind demonstration project - specifically locating demonstrator sites in Fife would help to promote the offshore wind industry in the area. </t>
  </si>
  <si>
    <t>- A minimum of 8 rotor lengths is required between each wind turbine to maintain the appropriate clearance for wind turbine and commercial energy productions within the array. [REDACTED] highlighted that the difference between the onshore and offshore spacing of wind turbines is to do with the rotor blade length. On shore wind turbines are typically between 2 to 3 MW with a rotor length of around 120 m; whereas the 2B Energy turbines are rated at 6 MW, with a rotor legnth of up to 160m. If the turbines are located too close together this causes issues in relation to turbulence and creating eddy wakes, which causes structural and commercial energy production issues for the turbine in the shadow.</t>
  </si>
  <si>
    <t xml:space="preserve">- A maximum length between each turbine to the central turbine is 2km. The integrated transformer on the central turbine is one of the key technology development that 2B Energy want to achieve with the Forthwind Demonstration project. </t>
  </si>
  <si>
    <t xml:space="preserve">- The turbine spacing and the max cable length dictated the maximum extent of spacing between the turbines and lead to the array layout presented in the scoping report. </t>
  </si>
  <si>
    <t>- In addition, the site is also constrained by local anchorages (at which there are currently three oil rigs anchored) and marine traffic routes. Forthwind had agreed not to encroach on the eastern area of the study area to maintain service access to the rigs and to Methil Port.</t>
  </si>
  <si>
    <t xml:space="preserve">- [REDACTED] stated that Forthwind had managed to negotiate access to the Kirkcaldy 1 (K1) anchorage with Forth Ports and extended the array intot he Foul Area marked on the Admiralty Charts in the belief that this marked an area where trawling activity should be avoided and therefore not of high fishing interest. The fishermen were unaware of the Foul area marked on the Admiralty Chart. </t>
  </si>
  <si>
    <t xml:space="preserve">- In response to a question by [REDACTED] as to why couldn't the turbines just go in a line along the coast, [REDACTED] highlighted that the 'PowerBlock' electrical concept (9 turbines connected in a 'star' grid to the central wind turbine) is critical to the demonstration purpose of the proposed project, ruling out placing the turbines in a line nearshore parallel to the coast. </t>
  </si>
  <si>
    <t xml:space="preserve">- [REDACTED] also highlighted other stakeholder contraints including local visual concerns, ornithology concerns from SNH to nearshore bird populations, shipping and navigation constraints from Forth Ports, etc. Although an important aspect the development needs to consider not only the fishing concerns but also the concerns of other stakeholders to attempt to achieve a layout that macimises the opportunity and minimised the impact across a range of consdieration. Ultimately it is upt o Marine Scotland (as the licencing authority) to make a recommendation to a Scottish Energy Minister who wil decide as to whether the development should proceed based on the considerations on what achieves the maximum benefit to the local community and national priorities and considerations. </t>
  </si>
  <si>
    <t xml:space="preserve">The fishermen acknowledged the presence of the O&amp;G drill rigs and highlighted that they were unhappy with how the rigs appeared to be there indefinitely and without consultation. Their presence interfered with a straight trawl and prevented trawl fishing taking place not only in the exclusion area where the rig is present but to quite a significant extent beyond the rig. </t>
  </si>
  <si>
    <t>[REDACTED] stated that an easy solution for Forthwind was to pay the fishermen to stay out of the devleopment area.</t>
  </si>
  <si>
    <t xml:space="preserve">[REDACTED] stated that the actual construction and installation programme was relatively short and asked if it was possible to avoid certain times to minimise impact on fishing activity and whether it was possible to trawl between the turbines considering they were at least 2km apart and Forthwind weren't currently seeking an exclusion area around the turbines once they were operational (apart from the statutory 50m safety exclusion area). </t>
  </si>
  <si>
    <t xml:space="preserve">[REDACTED] explained that he had previously trawled around two rigs in a figure of 8 pattern when they were lit up at night. It was particularly fruitful for some reason and he suspected the lights from the rig attracted the prawns. </t>
  </si>
  <si>
    <t>Next steps</t>
  </si>
  <si>
    <r>
      <t xml:space="preserve">It was agreed that Forthwind, as per the Marine licence condition, would appoint a Fishing Liaison Officer (FLO) to represent the company in the engagement with the local fishing interests. [REDACTED] recommended Brown and May as an appropriate company to undertake this role as they already represent some of the other offshore wind farms such as NNG. </t>
    </r>
    <r>
      <rPr>
        <i/>
        <sz val="10"/>
        <color theme="1"/>
        <rFont val="Arial"/>
        <family val="2"/>
      </rPr>
      <t xml:space="preserve">(Post meeting note - due to the internal 2B Energy requirment to competitively tender contracts, the project team cannot guarantee that Brown and May will provide the FLO services; however, they will insure that they are invited to tender for the service). </t>
    </r>
  </si>
  <si>
    <t xml:space="preserve">It was agreed that [REDACTED] will represent the north side of the fishing community as the Fishing Industry Representative (FIR). A representative for the south side of the Firth had not been identified and [REDACTED] confirmed that he could not represent that fishing community. An action was placed on Forthwind to contact [REDACTED] to identify who was the new chair of the Port Seton and Cockenzie Fishermen's Association to help identify an appropriate individual to act as the FIR for the south side. </t>
  </si>
  <si>
    <t xml:space="preserve">The Fishermen felt that these appointments (the FLO and FIR's) would give 2B Energy a better understanding of the fishing industry in the area and help inform the discussions on layout, turbine spacing and cable burial and to look at any research that needs to be done. </t>
  </si>
  <si>
    <t xml:space="preserve">It was also felt by the fishermen that the appointments would help to develop a rpoper dataset and baseline for fishing activity in the area to properly inform the ongoing discussion. </t>
  </si>
  <si>
    <t xml:space="preserve">It was agreed that Scottish Fishermen's Federation (SFF) and the Fife Fishermen's Association (FFA) will need to maintain regular contact with 2B Energy as other avenues don't seem to be working. </t>
  </si>
  <si>
    <t xml:space="preserve">Both [REDACTED] and [REDACTED] commented that the meeting was helpful to allow Forthwind to have a greater understanding of the potential impact of the development and that going forward we are happy to gain (via the FLO) engagement) a clarity on the type, size and number of vessels impacted by the project. </t>
  </si>
  <si>
    <t>Crown Estate</t>
  </si>
  <si>
    <t xml:space="preserve">As landowner we are aware of the proposals and are in discussions with the developer. Therefore, we do not have anything specific to add at this time. </t>
  </si>
  <si>
    <t>Forth Ports - 2017 Scoping Opinion</t>
  </si>
  <si>
    <t xml:space="preserve">Forth Ports Limited is the statutory harbour authority for navigation in the Forth. The impact on our radar equipment and that of vessels using the Forth needs to be adequately addressed. Whilst there have been some discussions with the developer, this has not yet been resolved and therefore needs to be properly considered and addressed in this process and in particular in the Environmental Statement </t>
  </si>
  <si>
    <t>Shipping and Navigation</t>
  </si>
  <si>
    <t>Joint Radio Company Limited</t>
  </si>
  <si>
    <t>This proposal is cleared with respect to radio link infrastrcuture operated b: The Local Electricity Utility and Scotia Gas Networks</t>
  </si>
  <si>
    <t>Ministry of Defence</t>
  </si>
  <si>
    <t xml:space="preserve">In the interests of air safety the MOD requests that the turbines are fitted with aviation safety lighting in accordance with the Civil Aviation Authority Air Navigation Order Part 28 Lights and Lighting (220). </t>
  </si>
  <si>
    <t xml:space="preserve">The principal safeguarding concern of the MOD with respect to the development of wind turbines relates to their potential to create a physical obstruction to air traffic movements and cause interference to Air Traffic Control and Air Defence Radar installations. </t>
  </si>
  <si>
    <t xml:space="preserve">This information is vital as it will be plotted on flying charts to make sure that military aircraft avoid this area. </t>
  </si>
  <si>
    <t>2021 Scoping Opinion</t>
  </si>
  <si>
    <t>Whale and Dolphin Conservation</t>
  </si>
  <si>
    <t>Scoping Opinion 2021</t>
  </si>
  <si>
    <t>Scoping Opinion 20121</t>
  </si>
  <si>
    <t>Scoping Opinion -2021</t>
  </si>
  <si>
    <t>Yes</t>
  </si>
  <si>
    <t xml:space="preserve">Residual impacts on natural heritage features to be dealt with via Construction Method Statement and Cable Plan. These plans are required post-consent (if consented). </t>
  </si>
  <si>
    <t xml:space="preserve">A Construction Method Statement and a Cable Plan will be developed and submitted and agreed prior to works beginning on site. </t>
  </si>
  <si>
    <t>Meetings with MS-LOT and NatureScot to discuss draft plans</t>
  </si>
  <si>
    <t>Onshore Planning Application assessment</t>
  </si>
  <si>
    <t xml:space="preserve">Coastal Climate Change consideration required for the landfall option. </t>
  </si>
  <si>
    <t xml:space="preserve">The current application considered the project area up to MHWS. The area above MHWS (including the landfall pop-out) will be considered in a separate planning application. </t>
  </si>
  <si>
    <t xml:space="preserve">Inclusion of Coastal Change impacts consideration within separate planning application. </t>
  </si>
  <si>
    <t>Cable burial depth is recommended to be at least 1.5m, depending on the suitability of the substrates</t>
  </si>
  <si>
    <t xml:space="preserve">No action required. </t>
  </si>
  <si>
    <t>Acronym list</t>
  </si>
  <si>
    <t xml:space="preserve">A glossary of acronyms and terms used is included. </t>
  </si>
  <si>
    <t>Chapter 18 - Schedule of mitigation</t>
  </si>
  <si>
    <t xml:space="preserve">No </t>
  </si>
  <si>
    <t>- PEMP - Project Environmental Monitoring plan - detailing what aspects will be monitored during pre construction, construction, operations and maintenance activities as well as decommissioning if the project is consented.</t>
  </si>
  <si>
    <t xml:space="preserve">A PEMP is required detailing what monitoring, pre-construction, construction, operations and maintenance activities </t>
  </si>
  <si>
    <t>Chapter 6 - Ornithology, TA 6a - Baseline Data</t>
  </si>
  <si>
    <t xml:space="preserve">Concerns raised regarding the robust nature of ornithological survey data. </t>
  </si>
  <si>
    <t>Meeting with MS-LOT and NatureScot to discuss Biosecurity Plan</t>
  </si>
  <si>
    <t>Cable Landfall must be designed in alignment with Dynamic Coast Project.</t>
  </si>
  <si>
    <t xml:space="preserve">No interference to BT's current and presentl planned radio network is expected from the Proposed Development. </t>
  </si>
  <si>
    <t>No action required</t>
  </si>
  <si>
    <t>Clarification as to whether a PEMP is recommended for the application submission</t>
  </si>
  <si>
    <t>A Project Environmental Monitoring Plan (PEMP) has been drafted and submitted alongside this application. This PEMP proposes mitigation measures and monitoring work.</t>
  </si>
  <si>
    <t>Meeting with MS-Lot and NatureScot to discuss the proposed PEMP.</t>
  </si>
  <si>
    <t xml:space="preserve">No comments have been provided regarding an assessment on the potential impacts of the proposed development on the physical environment / coastal processes. </t>
  </si>
  <si>
    <t xml:space="preserve">As per the Scoping Request, potential impacts to physical processes and water quality has been scoped out of the EIA. </t>
  </si>
  <si>
    <t>No comments have been provided regarding an assessment on the potential impacts of the proposed development on the chemistry</t>
  </si>
  <si>
    <t xml:space="preserve">No further assessment has been undertaken on the chemistry of the site. </t>
  </si>
  <si>
    <t>No concerns relating to military maritime activities</t>
  </si>
  <si>
    <t>No concerns in respect of airfields or radar for this development.</t>
  </si>
  <si>
    <t xml:space="preserve">Impact on military low flying has been scoped in and the applicant states in the Scoping Report that they are committed to lighting and charting the turbine and Mast. In the interests of air safety, the MOD would request that the development be fitted with MOD accredited aviation safety lighting in accordance with the Civil Aviation Authority, Air Navigation Order 2016. </t>
  </si>
  <si>
    <t>Development to be fitted with MOD accredited aviation safety lighting in accordance with the Civil Aviation Authority, Air Navigation Order 2016</t>
  </si>
  <si>
    <t>No further assessment has been undertaken</t>
  </si>
  <si>
    <t xml:space="preserve">Safety lighting in accordance with CAA Air Navigation Order 2016 will be used on the project. </t>
  </si>
  <si>
    <t>The MOD has no concerns with the proposal</t>
  </si>
  <si>
    <t>Chapter 17 - Other Marine Users, Table 17.1</t>
  </si>
  <si>
    <t xml:space="preserve">No objections to the proposal. </t>
  </si>
  <si>
    <t xml:space="preserve">No further assessment has been undertaken. </t>
  </si>
  <si>
    <t xml:space="preserve">No actions required. </t>
  </si>
  <si>
    <t xml:space="preserve">Proposed engineering works within the water environment will require authorisation under The Water Environment (Controlled Activities) (Scotland) Regulations 2011 (as amended). Management of surplius peat or soils may require an exemption under The Waste Management Licensing (Scotland) Regulation 2011. Proposed crushing or screening will require a permit under The Pollution Prevention and Control (Scotland) Regulations 2012. Consider if other environmental licenses may be required for any installations or processes. </t>
  </si>
  <si>
    <t xml:space="preserve">River basins comprise all surface waters, including transitional (estuaries) and coastal waters extending to 3 nautical miles seaward from the territorial basline. Within the River Basin Management context the ES should identify if the impacts of the proposal are likely to lead to deterioration of the marine environment or present opportunities to improving the marine environment. Marine Scotland and, where applicable, the planning authority, must take this into account in consideration the application due to their designation as Responsible Authorities. </t>
  </si>
  <si>
    <t xml:space="preserve">Water body date collated in support of the WFD is available on the Marine Scotland website and should be used in assessing any development proposal. The website provides data on the overall status of all Scotland's water bodies, with the options of filtering by local authority, catchment or water body name or alternatively just planning across the map. A summary table of the 'overall status' and an indication of whether there has been a 'change' or 'no change' in status in the last year is provided for each water body in the search results, below the spotfire map. This table can be exported if required. Classification results are updated annually (following any necessary verification requiring to be completed post publication). If you require further information for a water bodywhich has undergone a change in status in the last year you can request verification of the change by emailing the RMBP Unit (rbmp@sepa.org.uk) entitling your email "Urgent request for data verification". Detailed information on the pressures affecting an individual water body and the measures (actions) set against it to address the pressures are available by accessing the individual water body datasheet via the relevant hyperlink. This data should form part of the baseline characterisation in the ES. </t>
  </si>
  <si>
    <t>Chapter 3 - Project Description, Figure 1.1 (Site Layout)</t>
  </si>
  <si>
    <t xml:space="preserve">ES to contain site plans of the location, footprint, type and design of all the engineering structures in the marine environment. 
Onshore elements should also be included. </t>
  </si>
  <si>
    <t xml:space="preserve">The ES should contain site plans and cross sections showing the location, footprint, type and design of all the engineering structures, including temporary works, in the marine environment. Information for onshore elements such as access tracks, buildings, temporary works etc,. should also be included. Access routes and working compounds for vehicles should be specified during construction. This information will allow us to screen the proposals and determine whether they are likely to present a risk to ecological status. </t>
  </si>
  <si>
    <t xml:space="preserve">Figure 1.1 contained in Volume 2, provides the site layout of the proposed development. Chapter 3 - Project description includes footprint dimensions, type and design of the engineering structures (turbine and metmast). 
The onshore element of the development is not included within the current application, and will be considered at a later date. Therefore information regarding the onshore elements of the project have not been included. </t>
  </si>
  <si>
    <t>Submission of onshore planning application including details of onshore elements</t>
  </si>
  <si>
    <t xml:space="preserve">ES to contain plans showing array of devices, inter-array cabling, subsea cabling routes and landfall, and any associated off/onshore infrastructure within 3nm of the shoreline. 
The ES should describe device and cable installation methods and discuss the likelihood of any significant impacts during construction, operation and decommissioning. </t>
  </si>
  <si>
    <t xml:space="preserve">Figure 1.1 contained in Volume 2, provides the site layout of the proposed development. Chapter 3 - Project description includes a description of the device and cable installation methods. 
The ES and topic specific chapters discuss the likelihood of any significant impacts during construction, operation and decommissioning. 
Where necessary, mitigiation measures have been proposed. </t>
  </si>
  <si>
    <t>Chapter 3 - Project Description, Figure 1.1 (Site Layout), Chapter 18 - Schedule of Mitigiation</t>
  </si>
  <si>
    <t xml:space="preserve">Background information to help inform the ES process is available from Marine Scotland and the European Marine Energy Centre (EMEC). The EMEC guidance is designed to assist developers in considering the range and scale of impacts that may result from the testing of devices. Generally, if this standard industry guidance is followed for scoping, preparing and undertaking EIA for marine renewables, then SEPA is likely to be satisfied with the standard of assessment. </t>
  </si>
  <si>
    <t>The Nature Conservation (Scotland) Act 2004 gives all public bodies including SEPA and planning authorities, a duty to further the conservation of biodiversity. The developer is recommended to consult both the UK Biodiversity Action Plan and Local Biodiversity Action Plan lists for marine and coastal features found within the proposed areas of development, and consider mitigation measures, as appropriate. During the construction, operation and maintenance phases, it is important that good working practice is adopted and that wider habitat damage is mitigated against or kept to a minimum within defined acceptable limits. These should be controlled through a Construction Environmental Management Plan.</t>
  </si>
  <si>
    <t xml:space="preserve">Draft CEMP and submit for review. 
Meetings with stakeholders to discuss CEMP. </t>
  </si>
  <si>
    <t xml:space="preserve">To mitigate the introduction of MNNS, a biosecurity plan should be submitted as part of the application. </t>
  </si>
  <si>
    <t xml:space="preserve">A Biosecurity Plan has been submitted as part of the application for review by Marine Scotland. </t>
  </si>
  <si>
    <t xml:space="preserve">Meeting with Marine Scotland and NatureScot to discuss Biosecurity Plan. </t>
  </si>
  <si>
    <t xml:space="preserve">Accidental introduction of MNNS can also occur via attachment to construction plant, specialised equipment and moorings as these are moved from one area to another. Please detail the measures to minimise the risks of introducing MNNS into the adjacent water bodies within the ES and draft CEMP. Guidance that may be drawn upon includes;
- The alien invasive species and the oil and gas industry guidance produces by the Oil and Gas industry
- SNH web-based advice on Marine non-native species;
- Marine non-native guidance from GreenBlue (recreation advice). </t>
  </si>
  <si>
    <t xml:space="preserve">Pollution Prevention consideration for onshore aspects of the proposed development. </t>
  </si>
  <si>
    <t xml:space="preserve">The current application no longer includes the onshore infrastrcuture. Pollution prevention measures will be considered within the onshore application. </t>
  </si>
  <si>
    <t>Chapter 18 - Schedule of Mitigation</t>
  </si>
  <si>
    <t xml:space="preserve">A schedule of mitigiation should be drafted as part of the EIA process, and cover all environmental sensitivities, pollution prevention guidelines. </t>
  </si>
  <si>
    <t xml:space="preserve">We advise that the applicant should, through the EIA process, systematically identify all aspects of site work that might impact upon the environment, potential pollution risks associated with the proposals and identify the principles of preventative measures and mitigation. This will establish a robust environmental management process for the development. A draft Schedule of Mitigiation should be produced as part of this process. This should cover all the environmental senstivities, pollution prevention and mitigation measures identified to avoid or minimise environmental effects. Please refer to the Pollution prevention guidelines. Other pollution prevention and environmental best practice guidance that may be drawn upon inlucdes that produced by CIRIA. </t>
  </si>
  <si>
    <t xml:space="preserve">A Construction Environmental Management Plan is a key management tool to implement the Schedule of Mitigation. We recommend tha thte principles of this document are set out in the ES outlining how the draft Schedule of Mitigation will be implemented. This document should form the basis of more detailed site specific Constructrion Environmental Management Plans, which along with detailed method statements, may be required by planmning condition or, in certain cases, through environmental regulation. Best practice advice developed by The Highland Council (in conjunction with industry and other key agencies on the Construction Environmental Management Process is available in the guidance note Construction Environmental Mnagement Process for Large Scale Projects. </t>
  </si>
  <si>
    <t xml:space="preserve">A draft CEMP should be included within the application. </t>
  </si>
  <si>
    <t xml:space="preserve">A draft CEMP document has been included within the application. </t>
  </si>
  <si>
    <t xml:space="preserve">Meetings with Marine Scotland and NatureScot to discuss the Draft CEMP. </t>
  </si>
  <si>
    <t xml:space="preserve">Flood Risk should be considered within the application. </t>
  </si>
  <si>
    <t xml:space="preserve">Flood Risk has been scoped out of the assessment as the onshore elements of the development are no longer included in this application. </t>
  </si>
  <si>
    <t xml:space="preserve">Climate Change is placing increasing pressures on coastal marine environments. SEPA's guidance within this document helps to demonstrate SEPA's commitment to its public body duties under Section 44 of the Climate Change (Scotland) Act 2009, by assisting in ensuring that a consistent and proportionate approach is taken to maintaining the resilience of our coast to changes in our climate. </t>
  </si>
  <si>
    <t xml:space="preserve">Onshore components of the development should be designed wherever possible to avoid engineering activities in the water environment. </t>
  </si>
  <si>
    <t xml:space="preserve">Onshore elements of the proposed development are not included in the current application. </t>
  </si>
  <si>
    <t xml:space="preserve">A Flood Risk Assessment should be submitted if engineering works proposed are likely to result in increased flood risk to people, or property. </t>
  </si>
  <si>
    <t xml:space="preserve">If the engineering works proposed are likely to result in increased flood risk to people or property then a Flood Risk Assessment should be submitted in support of the planning application. </t>
  </si>
  <si>
    <t xml:space="preserve">The proposed development poses no increased flood risk to people or property within the vicinity of the development and therefore no flood risk has been undertaken. </t>
  </si>
  <si>
    <t xml:space="preserve">A figure showing existing water features in respect to the proposed development should be included in the application. A systematic table detailing the justification for the activity and how any adverse impact will be mitigated should also be included. </t>
  </si>
  <si>
    <t xml:space="preserve">The proposed development infrastructure is located within the Firth of Forth. The only waterbody to be impacted by the development is the marine environment. No assessment on individual waterbodies has been undertaken. </t>
  </si>
  <si>
    <t xml:space="preserve">Where excavated peat is disturbed, a detailed map of peat depths should be submitted. </t>
  </si>
  <si>
    <t xml:space="preserve">The proposed development is located in the marine environment and no peat will be disturbed. </t>
  </si>
  <si>
    <t xml:space="preserve">Consideration of the impacts on ground water abstractions should be given for the onshore elements of the project. </t>
  </si>
  <si>
    <t xml:space="preserve">The current application no longer includes the onshore infrastrcuture. </t>
  </si>
  <si>
    <t xml:space="preserve">Consideration of the impacts of borrow pits should be given for the onshore elements of the project. </t>
  </si>
  <si>
    <t xml:space="preserve">Inclusion of figure showing borrow pits should be included in ES. </t>
  </si>
  <si>
    <t xml:space="preserve">It is noted that the transportation of the turbine componenets is descriped in Chapter 16.1 of the ESR. In this, it is stated that the majority of the turbine components will either be assembled on site or delivered to site by sea, either directly or via suitable transport. There will, therefore, be no abnormal loads generated during the construction phase. The ESR indicates that overall, the traffic generated during construction will be minimial, essentially limited to the transportation of the equipment required for landfall and the delivery of a number of onshore elements to the Fife Energy Park. </t>
  </si>
  <si>
    <t>Chapter 16 - Miscellaneous Issues, Section 16.1 Access and Transport</t>
  </si>
  <si>
    <t xml:space="preserve">Agreement that Traffic and Transport has been scoped out of the assessment. </t>
  </si>
  <si>
    <t xml:space="preserve">No further assessment has been undertaken on the potential impact on the traffic network. </t>
  </si>
  <si>
    <t xml:space="preserve">It is consdiered that there will be no onshore environmental impacts associated with the traffic and transport network. </t>
  </si>
  <si>
    <t xml:space="preserve">The onshore elements of the proposed development are no longer included within this application. </t>
  </si>
  <si>
    <t>Proposed Development will not impact on radio links</t>
  </si>
  <si>
    <t xml:space="preserve">The MOD has no objection to this proposal. </t>
  </si>
  <si>
    <t>Each topic chapter include worst case scenario description, and paragraph numbering</t>
  </si>
  <si>
    <t>Worst case-senario considered in each chapter</t>
  </si>
  <si>
    <t>Assessment approach</t>
  </si>
  <si>
    <t>Included geotechnical report for information</t>
  </si>
  <si>
    <t>EIAR to consider impact on all phases to the receiving environment</t>
  </si>
  <si>
    <t xml:space="preserve">All previous intrusive pre-development activities have been completed for the previous 2B Energy Forthwind  proposal. This includes borehole and CPT activities under geotechnical investigation. All previous activity was appropriately licensed and provides sufficient information therefore there is no intent to repeat this work for this proposal. 
All chapters consider decommissioning activities as part of the impact assessment. </t>
  </si>
  <si>
    <t xml:space="preserve">Present refined design envelope. </t>
  </si>
  <si>
    <t>None</t>
  </si>
  <si>
    <t xml:space="preserve">Chapter 3: Project Description </t>
  </si>
  <si>
    <t>EIAR</t>
  </si>
  <si>
    <t>Habitats Regulations Appraisal (HRA)</t>
  </si>
  <si>
    <t xml:space="preserve">No HRA screening report has been submitted. In line with the advice contained with NatureScot's representation and Marine Scotland Science advice, the Scottish Ministers advise that an HRA report must be submitted at the time of the applications. The Developer should note NatureScot's advice on informal consultation on a draft prior to submission of the HRA Report to Scottish Ministers. </t>
  </si>
  <si>
    <t xml:space="preserve">Chapter 11 of the Scoping Report details the intended assessments for effects on birds and marine mammals. To aid in clarity of advice, this Scoping Opinion will document the opinion in relation to these two receptor groups separately. </t>
  </si>
  <si>
    <t>Offshore ecology: ornithology</t>
  </si>
  <si>
    <t xml:space="preserve">For the avoidance of doubt, the Scottish Ministers, in line with advice received from NatureScot, advice that the effects of the whole project, including effects from pre-construction activities, should be included in the assessments. </t>
  </si>
  <si>
    <t xml:space="preserve">NatureScot advised that the previous Vantage Point survey information is now likely to be out of date and as such the Scottish Ministers advise that it is not suitable for current bird impact assessments. </t>
  </si>
  <si>
    <t xml:space="preserve">NatureScot advised that all existing bird survey data should be collated and presented clearly. This must include dates of collection (and so age of data), methodology used, and target species and that possible sources of bias, for example arising through survey methods, and other factors such as presence/ absence of oil rigs and/or cruise liners during surveys, should be identified. </t>
  </si>
  <si>
    <r>
      <t xml:space="preserve">Furthermore, the Scoping Report states that existing data will be sourced from a list of organisations or resources under the heading </t>
    </r>
    <r>
      <rPr>
        <i/>
        <sz val="10"/>
        <color theme="1"/>
        <rFont val="Arial"/>
        <family val="2"/>
      </rPr>
      <t xml:space="preserve">Ecology Data </t>
    </r>
    <r>
      <rPr>
        <sz val="10"/>
        <color theme="1"/>
        <rFont val="Arial"/>
        <family val="2"/>
      </rPr>
      <t xml:space="preserve">in section 11.4.3. It is not made apparent what this data actually is, as the list is a list of organisations and not data and the Developer is advised to ensure the data and sources are appropriate. </t>
    </r>
  </si>
  <si>
    <t>Offshore ecology: Marine Mammals</t>
  </si>
  <si>
    <r>
      <rPr>
        <sz val="10"/>
        <color theme="1"/>
        <rFont val="Arial"/>
        <family val="2"/>
      </rPr>
      <t>The Scoping Report lists designated sites to be considered and documents the proposal to scope in or out in Table 17. The Scottish Ministers agree with the intention for Firth of Tay Eden Estuary SAC, Isle of May SAC and Moray Firth SAC to be</t>
    </r>
    <r>
      <rPr>
        <b/>
        <sz val="10"/>
        <color theme="1"/>
        <rFont val="Arial"/>
        <family val="2"/>
      </rPr>
      <t xml:space="preserve"> scoped in.</t>
    </r>
  </si>
  <si>
    <r>
      <t xml:space="preserve">As stated in the birds section above, the Scoping Report states that existing data for marine mammal assessment will also be sourced from a list of organisations or resources under the heading </t>
    </r>
    <r>
      <rPr>
        <i/>
        <sz val="10"/>
        <color theme="1"/>
        <rFont val="Arial"/>
        <family val="2"/>
      </rPr>
      <t xml:space="preserve">Ecology Data </t>
    </r>
    <r>
      <rPr>
        <sz val="10"/>
        <color theme="1"/>
        <rFont val="Arial"/>
        <family val="2"/>
      </rPr>
      <t xml:space="preserve">in section 11.4.3. It is not made apparent what this data actually is, as the list is a list of organisations and not data and the Developer is advised to ensure the data and sources are appropriate. </t>
    </r>
  </si>
  <si>
    <r>
      <t xml:space="preserve">The Scoping Report claims that indirect effects, such as the loss of foraging, are likely to be negligible as the seabed area within the site is not considered to be an important area for fish and shellfish food sources. The Scottish Ministers agree that indirect effects in relation to marine mammals can be </t>
    </r>
    <r>
      <rPr>
        <b/>
        <sz val="10"/>
        <color theme="1"/>
        <rFont val="Arial"/>
        <family val="2"/>
      </rPr>
      <t xml:space="preserve">scoped out. </t>
    </r>
  </si>
  <si>
    <t>Offshore Ecology: Fish and Shellfish</t>
  </si>
  <si>
    <t>Onshore / Planning / Harbour Revision Order</t>
  </si>
  <si>
    <t xml:space="preserve">No communication by the Developer with Scottish ministers has clarified if any 'onshore EIA' is required and the Scottish ministers consider this to be a matter for the Developer to agree with the Local Authority as necessary. </t>
  </si>
  <si>
    <t xml:space="preserve">Where any EIA Report concerning onshore works is required, consideration of the cumulative impacts with the onshore works should be given. Any onshore EIA Report should be available at the time that the EIA Report for the Development is being considered so that all the information relating to the project as a 'whole' is presented. </t>
  </si>
  <si>
    <t>The Scottish Ministers' Comments</t>
  </si>
  <si>
    <t xml:space="preserve">A Project Environment Monitoring Plan or PEMP is likely to be required for this Development. The Developer should outline the EIA Report, what it proposes to monitor during the project by way of a draft PEMP submitted as part of the applications. </t>
  </si>
  <si>
    <t>Design Envelope</t>
  </si>
  <si>
    <t xml:space="preserve">The Scottish Ministers note the Developer is yet to decide on certain parameters of the Development, notably the foundations for the base of the turbine and meteorological mast and the level of cable protection required. The Developer is advised to make every attempt to refine the consideration at the point of application to provide clarity on the relevant parameters. Where the details of the Development cannot be defined precisely, the Developer must apply a worst case scenario and ensure that suitable assessment is carried out to inform full applications for all the required activities. </t>
  </si>
  <si>
    <t xml:space="preserve">The Scottish Ministers will determine the applications based on the worst case scenario. The EIA will reduce the degree of design flexibility required and the detail may be further refined in a Construction Method Statement ("CMS") to be submitted to the Scottish Ministers, for their approval, before works commence. Please note however, the information provided in Section 7 below regarding multi-stage regulatory approval. The CMS will 'freeze' the design of the project and will be reviewed by the Scottish Ministers to ensure that the worst case scenario described in the EIA Report is not exceeded. </t>
  </si>
  <si>
    <t>Alternatives</t>
  </si>
  <si>
    <t xml:space="preserve">The EIA Regulations require that the EIA Report includes 'a description of the reasonable alternatives (for example in terms of project design, technology, location, size and scale) studied by the Developer, which are relevant to the Development and its specific characteristics, and an indication of the main reasons for selecting the chosen option, including a comparison of the environmental effects'. The Scottish Ministers note that the Scoping Report did not indicate any consideration of alternatives </t>
  </si>
  <si>
    <t xml:space="preserve">For the avoidance of doubt, the Scottish Ministers advise that the EIA Report must include an up to date consideration of the reasonable alternatives studies as the parameters of the Development have been refined. The Scottish Ministers expect this to comprise a discrete section in the EIA Report that provides details of the reasonable alternatives studies across all aspects of the Development and the reasoning for the selection of the chosen option(s), including a comparison of the environmental effects. </t>
  </si>
  <si>
    <t>EIA Scope</t>
  </si>
  <si>
    <t xml:space="preserve">Matters are not scoped out unless specifically addressed and justified by the Developer and confirmed as being scoped out by the Scottish Ministers. The matters scoped out should be documented and an appropriate justification noted in the EIA Report. </t>
  </si>
  <si>
    <t>Mitigation and Monitoring</t>
  </si>
  <si>
    <t>Risks of Major Accidents and/or Disasters</t>
  </si>
  <si>
    <t xml:space="preserve">The EIA Report must include a description and assessment of the likely significant effects deriving from the vulnerability of the Development to major accidents and disasters. The Developer should make use of appropriate guidance, including the recent Institute of Environmental Management and Assessment ("IEMA") 'Major Accidents and Disasters in EIA: A Primer', to better understand the likelihood of an occurrence and the Development susceptibility to potential major accidents and hazards. The description and assessment should consider the vulnerability of the Development to a potential accident or disaster and also the Development potential to cause an accident or disaster. </t>
  </si>
  <si>
    <t>Climate and Greenhouse Gases</t>
  </si>
  <si>
    <t>Airborne Noise and Shadow Flicker</t>
  </si>
  <si>
    <t xml:space="preserve">The Developer proposes to carry out full operational noise assessment using a previous baseline noise survey. </t>
  </si>
  <si>
    <t xml:space="preserve">Whilst no representations in relation to airborne noise assessment were received during the consultation on the Scoping Report, it is of note that, following representations to a previous consultation, a previous Scoping Opinion adopted and issued to the Developer for a similar project in November 2019 stated that baseline data collected in 2015 would be too old to reflect the current situation and that new baseline data should be collected. </t>
  </si>
  <si>
    <r>
      <t xml:space="preserve">The Scottish ministers are content with the Developer's proposal to </t>
    </r>
    <r>
      <rPr>
        <b/>
        <sz val="10"/>
        <color theme="1"/>
        <rFont val="Calibri"/>
        <family val="2"/>
        <scheme val="minor"/>
      </rPr>
      <t xml:space="preserve">scope out </t>
    </r>
    <r>
      <rPr>
        <sz val="10"/>
        <color theme="1"/>
        <rFont val="Calibri"/>
        <family val="2"/>
        <scheme val="minor"/>
      </rPr>
      <t xml:space="preserve">airborne noise during construction and decommissioning and advise that operational noise, cumulative operational noise, shadow flicker and cumulative shadow flicker are </t>
    </r>
    <r>
      <rPr>
        <b/>
        <sz val="10"/>
        <color theme="1"/>
        <rFont val="Calibri"/>
        <family val="2"/>
        <scheme val="minor"/>
      </rPr>
      <t xml:space="preserve">scoped in. </t>
    </r>
  </si>
  <si>
    <t xml:space="preserve">The Developer proposes to carry out a scope of assessment work designed to meet the requirements of current UK Guidance, in particular the Marine and Coastguard Agency Marine Guidance Note 543 (MCA MGN 543) and the Department of Energy and Climate Change (DECC) Methodology. </t>
  </si>
  <si>
    <t xml:space="preserve">Section 7.3 of the Scoping Report contains the Developer's proposal to gather the data on the historical port and anchorage usage; AIS, to characterise vessel activity; and small vessel (non-AIS) activity; and supplement this with further data from Forth Ports, fishing representatives and the Royal Yachting Association. </t>
  </si>
  <si>
    <t xml:space="preserve">Section  7.4 of the Scoping Report documents the Developer's proposal to engage local fishing organisations to establish the extent and nature of fishing activity within the location, but clarifies that "normal" tools for assessing the fishing activity approach in the vicinity of the Development site are not considered appropriate. </t>
  </si>
  <si>
    <t xml:space="preserve">In its representation the MCA advises that the proposes Navigation Risk Assessment (NRA) will need to be submitted in accordance with MGN 654 (and MGN 372) and the MCA's methodology for assessing the Marine Navigation Safety &amp; Emergency Response Risks of Offshore Renewable Energy Installations (OREI). </t>
  </si>
  <si>
    <t xml:space="preserve">The MCA states that guidance has been updated since the referenced workshop and so further consultation with relevant stakeholders is advised. </t>
  </si>
  <si>
    <t xml:space="preserve">The MCA stated that the shipping and navigation study should include both radar and manual observations, in addition to AIS data, to ensure vessels of less than 300 gt are captured. </t>
  </si>
  <si>
    <t xml:space="preserve">The MCA expects efforts are made to bury the cables, advises that particular attention should be paid to the cabling routes; that, where appropriate, a Burial Protection Index Study should be completed; and subject to the traffic volumes, an anchor penetration study may be necessary. </t>
  </si>
  <si>
    <t xml:space="preserve">The MCA advised that acceptable changes to Chart Datum must be discussed with Froth Ports Ltd to ensure the safety of navigation is not compromised by any cable protection measures. </t>
  </si>
  <si>
    <t>Commercial Fisheries</t>
  </si>
  <si>
    <t>The Scoping Report refers to extracts of previous advice (including a Scoping Opinion adopted in November 2019) and states that the original assessment will be included with updated information</t>
  </si>
  <si>
    <r>
      <t xml:space="preserve">The Scottish Ministers agree with the Scoping Report, that direct effects of the Development on spawning, nursery and foraging resource for fish and shellfish will be negligible. However, as fish have the potential to be negatively impacted from increased underwater noise from construction activities, increased underwater noise effects should be </t>
    </r>
    <r>
      <rPr>
        <b/>
        <sz val="10"/>
        <color theme="1"/>
        <rFont val="Arial"/>
        <family val="2"/>
      </rPr>
      <t>scoped in</t>
    </r>
    <r>
      <rPr>
        <sz val="10"/>
        <color theme="1"/>
        <rFont val="Arial"/>
        <family val="2"/>
      </rPr>
      <t xml:space="preserve"> to the EIA Report for marine fish. </t>
    </r>
  </si>
  <si>
    <t xml:space="preserve">MSS advised that diadromous fish should be scoped in as the Firth of Forth is important for several diadromous fish species. </t>
  </si>
  <si>
    <t xml:space="preserve">MSS does not agree with EMF being scoped out for diadromous dish, which may make use of geomagnetic cues to navigate. </t>
  </si>
  <si>
    <r>
      <t xml:space="preserve">Annex D of the Scoping report states that the Developer is </t>
    </r>
    <r>
      <rPr>
        <i/>
        <sz val="10"/>
        <color theme="1"/>
        <rFont val="Arial"/>
        <family val="2"/>
      </rPr>
      <t xml:space="preserve">'content to engage with the ScotMER, where appropriate, in future monitoring work. As MSS agrees due to the size and scale of the proposed Development it is no longer considered proportionate to include this aspect in the application.' </t>
    </r>
    <r>
      <rPr>
        <sz val="10"/>
        <color theme="1"/>
        <rFont val="Arial"/>
        <family val="2"/>
      </rPr>
      <t xml:space="preserve">It is not clear whether this means that the Developer is going to engage with ScotMER. The EIA Report must clarify this aspect and, if it is proposed not to engage, full explanation must be presented. </t>
    </r>
  </si>
  <si>
    <r>
      <t xml:space="preserve">The Scottish Ministers advise that EMF effects in relation to marine fish and diadromous fish is </t>
    </r>
    <r>
      <rPr>
        <b/>
        <sz val="10"/>
        <color theme="1"/>
        <rFont val="Arial"/>
        <family val="2"/>
      </rPr>
      <t xml:space="preserve">scoped in, </t>
    </r>
    <r>
      <rPr>
        <sz val="10"/>
        <color theme="1"/>
        <rFont val="Arial"/>
        <family val="2"/>
      </rPr>
      <t xml:space="preserve">that the effect of underwater noise from construction activities on marine fish should be </t>
    </r>
    <r>
      <rPr>
        <b/>
        <sz val="10"/>
        <color theme="1"/>
        <rFont val="Arial"/>
        <family val="2"/>
      </rPr>
      <t xml:space="preserve">scoped in </t>
    </r>
    <r>
      <rPr>
        <sz val="10"/>
        <color theme="1"/>
        <rFont val="Arial"/>
        <family val="2"/>
      </rPr>
      <t xml:space="preserve">to the EIA Report and effects from the construction, operation and decommissioning of the Development on diadromous fish is </t>
    </r>
    <r>
      <rPr>
        <b/>
        <sz val="10"/>
        <color theme="1"/>
        <rFont val="Arial"/>
        <family val="2"/>
      </rPr>
      <t xml:space="preserve">scoped in </t>
    </r>
    <r>
      <rPr>
        <sz val="10"/>
        <color theme="1"/>
        <rFont val="Arial"/>
        <family val="2"/>
      </rPr>
      <t xml:space="preserve">by way of an assessment updated since its submission in 2019. </t>
    </r>
  </si>
  <si>
    <t>Benthic Ecology</t>
  </si>
  <si>
    <t xml:space="preserve">The Scottish Ministers are content that Benthic Ecology is largely scoped out, however, the effects of EMF on benthic features must be assessed whether in a standalone assessment or as part of wider assessment or as part of wider assessment of EMF effects in the EIA Report for the receptors considered above in this Scoping Opinion. </t>
  </si>
  <si>
    <r>
      <t xml:space="preserve">Annex D states that, in order to mitigate and manage the risk of introducing invasive non-native species, a </t>
    </r>
    <r>
      <rPr>
        <i/>
        <sz val="10"/>
        <color theme="1"/>
        <rFont val="Arial"/>
        <family val="2"/>
      </rPr>
      <t>'marine biosecurity plan requiring Marine Scotland approval prior to the commencement of offshore works will be produced as part of the post consent arrangement. And that the ‘biosecurity plan will address both the management of installation and maintenance vessels, but also the arrangements for managing the turbine foundation to prevent the establishment of non-native invasive species.</t>
    </r>
  </si>
  <si>
    <t>For the avoidance of doubt, and to properly manage the risk of introduction of invasive non-native species, the Scottish Ministers advise that this should be presented in a binding biosecurity plan, perhaps as part of an Environmental Management Plan and that, in order for this to present mitigation and management measures for consideration, needs to be submitted alongside the EIA Report and applications.</t>
  </si>
  <si>
    <t>Physical process and water quality</t>
  </si>
  <si>
    <t>The Scoping Report refers to conclusions from a 2015 ES, claims that effects from suspended sediment issues will be localised to the Development, states that no significant environmental effects would be anticipated from the resuspension of sediments, that no effects are predicted from cable landfall, proposed that the operational effects of changes to hydrodynamics, sediment transport and adjacent coastline, cumulative effects and effects from decommissioning activity are all scoped out.</t>
  </si>
  <si>
    <t>The Scoping Report states that ‘the water body around the Development has been classified as having a ‘Moderate’ status by SEPA in 2013, hence its overall sensitivity is considered medium.’</t>
  </si>
  <si>
    <t>The Development is proposed to be located within the Elie to Buckhaven water body and, whilst records show that the classification was ‘moderate’ in 2013, the available records show that this water body has been classified as ‘good’ since 2013. The reference to 2013 classification is therefore out of date and the claim in the Scoping Report, that it is ‘reasonable to conclude that the assessment outcome for the revised Development design would be the same as the 2015 ES (i.e., not significant)’, will require further and more up to date justification.</t>
  </si>
  <si>
    <t>SEPA included a number of factors which will require further consideration by the Developer in its representation and states that the EIA Report should identify if the impacts of the proposal which are likely to lead to deterioration of the marine environment or present opportunities for improving the marine environment.</t>
  </si>
  <si>
    <t>It is therefore recommended that water quality is further considered and that a Water Framework Directive assessment is carried out to support the application and is included in the EIA Report. The Developer may wish to consider the UK’s Clearing the Waters for All Guidance3 alongside SEPA’s representation, as, whilst this guidance is not specific to Scottish projects, it is a useful way to demonstrate the up-to-date consideration of effects on waterbodies and will assist in the assessment of the Development against the objectives of the Water Framework Directive (WFD) of preventing deterioration and promoting improvements in the water environment in order that all water bodies achieve "good" ecological status.</t>
  </si>
  <si>
    <t>The Scoping reports states the Developer’s intention to use geophysical survey information from the ‘original’ 2015 ES and it is proposed that this survey information is used to support this application and that there is no intention to carry out further geophysical surveys to provide additional baseline information.</t>
  </si>
  <si>
    <t>The Scoping Report stated that the majority of contaminants analysed showed concentrations below Action Level one. It did not state where the samples were taken from in relation to the Development, nor did it clarify what contaminants were analysed. The Scoping report stated that Total Petroleum Hydrocarbons where above action levels. The EIA Report should clarify these levels and suitably explain the claim in the Scoping Report that the levels would not have a negative effect on the biological communities. This element should be considered during the WFD assessment to accompany the application.</t>
  </si>
  <si>
    <t>By way of mitigation for accidental spills, the Scoping report states that the Developer will adhere to a pollution/spill prevention plan to reduce the level of potential effect to negligible. In order for such a plan to be considered as mitigation, it must be submitted alongside the application and EIA Report.</t>
  </si>
  <si>
    <t>SEPA has referred to the need to put controls in place to avoid the introduction of invasive non-native species and advises the Developer to detail the measures to minimise the risks of introducing of invasive non-native species into the adjacent water bodies ‘within the EIA Report and draft Construction Environmental Management Plan’. In consideration of invasive non-native species, NatureScot has advised that a biosecurity plan detailing best-practice steps to be taken to manage these risks and to minimise the transfer and spread of marine invasive non-native species.</t>
  </si>
  <si>
    <t>Advice from SEPA and NatureScot has been appended to this Scoping Opinion.</t>
  </si>
  <si>
    <t>Also appended is the representation from Scottish Water and, whilst this has no bearing on the EIA scoping exercise, has information of use to the Developer.</t>
  </si>
  <si>
    <t>Annex D of the Scoping Report states that a ‘marine biosecurity plan requiring
Marine Scotland approval prior to the commencement of offshore works will be produced as part of the post consent arrangement’.</t>
  </si>
  <si>
    <t>For the avoidance of doubt, and to properly manage the risk of introduction of invasive non-native species, the Scottish Ministers advise that this should be presented in a binding biosecurity plan, perhaps as part of an Environmental Management Plan and that, in order for this to present mitigation and management measures for consideration, needs to be submitted alongside the EIA Report and applications (as stated in Benthic Ecology section of this opinion).</t>
  </si>
  <si>
    <t>On the basis that a suitably informed biosecurity plan and a suitably informed pollution prevention plan are submitted alongside the EIA Report and a water framework directive assessment is followed for submission alongside the applications, the Scottish Ministers agree that physical process and water quality can be scoped out of EIA Report. The Developer may wish to include the output of its water framework directive assessment in the EIA Report.</t>
  </si>
  <si>
    <t>The Scoping Report states that cable landfall and duct will be designed to address potential impacts from localised erosion due to climate change impacts over its 25 year operational life. As advised by NatureScot, the Scottish Ministers advise that landfall must be designed in alignment with outputs from the Dynamic Coast project (i.e. considering the impacts of coastal climate change) and should be scoped in.</t>
  </si>
  <si>
    <t>Socio-economics</t>
  </si>
  <si>
    <t>Chapter 14 of the Scoping Report sets out the Developer’s intention to scope certain matters in relation to socio-economic effects into the EIA Report. The Scottish Ministers advise that the matters in Table 31 of the Scoping Report are all scoped in for all stages of the Development (Construction, Operation and Decommissioning) and advise that the advice from Marine Scotland Analytical Unit (appended) is followed.</t>
  </si>
  <si>
    <t>Other Marine Users</t>
  </si>
  <si>
    <t>The Scoping Report states that consultation with the Defence Infrastructure Organisation (DIO) has taken place and ‘although it is anticipated that no effects should arise from the Development on its facilities, this will be confirmed within the EIA Report’ and that ‘DIO confirmed that Development does not lie within a safeguarding zone’ and that ‘this will be re-checked and included within the EIA Report prior to submission.’</t>
  </si>
  <si>
    <t>The Scoping Report also states that it ‘is assumed that the DIO will require lighting to be placed on the turbine and a proposed Lighting and Navigation Marking plan will be submitted to the appropriate authorities for approval prior to construction. Confirmation from the DIO that military activities will not be affected by the proposed development will be addressed within the EIA Report for this development application.’</t>
  </si>
  <si>
    <t>The DIO does not anticipate there to be any concerns relating to military maritime activities nor does the MOD have no concerns in respect of airfields or radar for the Development.</t>
  </si>
  <si>
    <t>The Scoping Report clarifies, in table 32, that an assessment of the effects of the Development on military activities at the construction, operation and decommissioning phases is scoped in to the EIA. The Scottish Ministers, in line with DIO advice, agree that this should be scoped in.</t>
  </si>
  <si>
    <t>The Developer should have regard to the DIO’s representation appended to this Opinion.</t>
  </si>
  <si>
    <t>The Scoping Report scopes in an assessment of the effects of Civil Aviation during operation of the Development and states that the Civil Aviation Authority (CAA), Edinburgh Airport and NATS will be consulted to ensure that the operations of the Development will not impact civilian aviation activities. The Scottish Ministers advise that such consultations must take place, and any issues closed off or agreed, prior to any application being made where possible.</t>
  </si>
  <si>
    <t>Whilst the Scoping Report states that a proposed Lighting and Navigation Marking Plan will be submitted to the appropriate authorities for approval prior to construction, the Scottish Ministers advise that, if possible, this accompanies the application and EIA Report.</t>
  </si>
  <si>
    <t>The Scoping Reports states that the Joint Radio Company (JRC) will be consulted on the proposed location and turbine dimensions of the Development to establish if the it has the potential to have an impact on the radio link infrastructure operated by the local electricity utility and Scotia Gas Networks.</t>
  </si>
  <si>
    <t>BT advised that the Development would not cause interference to BT’s current and presently planned radio network.</t>
  </si>
  <si>
    <t>The Scottish Ministers are content that this issue remains scoped in for the Operational Phase of the Development.</t>
  </si>
  <si>
    <t>Issues to be scoped out</t>
  </si>
  <si>
    <t>The Scottish Ministers are content with the matters to be scoped out in chapter 16 of the Scoping Report.</t>
  </si>
  <si>
    <t>Whilst recognising that the move from two turbines (a previous iteration of this project) to one is considered to represent a probable improvement in the position in relation to fisheries, Fife Council stated an expectation in its representation that any potential impacts on local fisheries would be considered</t>
  </si>
  <si>
    <t>In its representation, the Scottish Fisherman’s Federation (SFF) provided a minute from a meeting held in 2017 in relation to a previous, much larger proposal at a similar site and advised that the Developer is aware of the SFF’s concerns. The Developer is understood to have the minute of that meeting. The representation made no reference to the matters to be scoped in or scoped out. The Developer is therefore advised to review previous representation from the SFF.</t>
  </si>
  <si>
    <t>No other representations from fishing representatives were received.</t>
  </si>
  <si>
    <t>MSS advised that underwater noise effects are included in the scope and that marine fish are included in the updated desk based assessment for marine mammals and given consideration to within any mitigation proposed. However, the Scottish Ministers advise that this matter can be dealt with in the fish section rather than the commercial fisheries section and is therefore not in scope for assessment of effects on commercial fisheries.</t>
  </si>
  <si>
    <t>The Benthic Ecology chapter of the scoping report lists potential anchor scars from cable laying vessel and whilst this may have a bearing on commercial fisheries, the Scottish Ministers advise that the Developer provides an explanation of the intended mitigation for, or amelioration of, anchor scars during installation of cables, within a Cable Plan which should accompany the EIA Report and application.</t>
  </si>
  <si>
    <t>MSS advises that the Developer considers mitigation measures such as over-trawl surveys to ensure that the area is still, as practically possible, safe for fishing to continue post cable installation. The Scottish Ministers advise that the Developer sets out it’s intention to carry out appropriate survey of cables and its intended mitigation for, or amelioration of, any snagging hazards to fishing operations from cable protection measures in either the EIA Report, the Cable Plan or associated fishery related plans.</t>
  </si>
  <si>
    <t>The Scoping Report states that previous assessments will be updated with new information and included within the EIA Report and that the navigational aspects associated with commercial fishery activity will be included within the NRA. The Scottish Ministers are content that this matter is scoped out of further assessment, that the previous assessment, updated with new information is included and that the matters listed above can be effectively addressed with the provision of suitable plans (cable plan, NRA, CFMS). Such plans should accompany the EIA Report and the applications to be considered during the determination of the applications. The reasons for the inclusion of previous assessments in relation to commercial fisheries in the EIA Report must be clearly stated.</t>
  </si>
  <si>
    <t>Seascape, landscape and visual resources</t>
  </si>
  <si>
    <t>The Scoping Report proposes that a Seascape, Landscape and Visual Impact Assessment (SLVIA) will be undertaken as part of the EIA. The proposed study area for the SLVIA of the Development in the Scoping Report covers a radius of 50 km from the site boundary.</t>
  </si>
  <si>
    <t>Section 9.8 of the Scoping Reports states that options for mitigation of the identified potential effects which are predicted to arise from the Development will be considered iteratively alongside the assessment and will be discussed with the relevant stakeholders for the SLVIA. The Scoping Report states that mitigation measures will be prepared in line with the design statement for the Development.</t>
  </si>
  <si>
    <t>The Scoping Report states that the Developer will be undertaking consultation with relevant consultees, including Fife Council and NatureScot, in order to define the scope of the SLVIA and that the full methodology for the SLVIA would be agreed through further consultations with Fife Council and NatureScot.</t>
  </si>
  <si>
    <t>Fife Council advised that the impact on the seascape and views from the Fife Coast will be a key factor.</t>
  </si>
  <si>
    <t>NatureScot highlighted that the proposed turbine will be widely eye-catching and will significantly affect the distinctive regional character of the landscapes and seascape of the Firth of Forth and that there will likely be significant cumulative issues resulting from the greater overall scale of the turbine in relation to the existing and consented turbines and with other tall structures in the area.</t>
  </si>
  <si>
    <t>NatureScot does not agree with the proposed Zone of Theoretical Vision (ZTV) and advised that, for a 280m turbine, an appropriate initial ZTV is at least 60km.</t>
  </si>
  <si>
    <t>NatureScot advised that the turbine size could be modelled in appropriate increments (determined by the design process) with the outputs presented on a composite ZTV, or perhaps as individual ZTVs which should be compared against the ZTV for the consented scheme and that sensitive receptors beyond the proposed ZTV should be identified by the Developer and discussed further with relevant Local Authorities.</t>
  </si>
  <si>
    <t>NatureScot advised on further viewpoints to be considered, and these should therefore also be scoped in, and gave advice in relation to lighting, baseline information on coastal character and cumulative impact assessment which should be followed.</t>
  </si>
  <si>
    <t>NatureScot provided references for appropriate guidance to be followed and the Developer is advised to follow the advice of NatureScot in this regard.</t>
  </si>
  <si>
    <t>As the Scoping Report states that mitigation measures will be prepared in line with the design statement for the proposed development it will be important that such measures and statements are produced in the EIA Report and applications.</t>
  </si>
  <si>
    <t>It is not apparent from the Scoping Report, whether the Developer proposes to include the meteorological mast in the assessment. The Scottish Ministers conclude that, unless the relevant stakeholders all agree not to include the mast in writing, then the mast should be included in the assessments.</t>
  </si>
  <si>
    <t>Reference is made throughout the seascape, landscape and visual resources section of the Scoping Report to further consultation and dialogue with relevant stakeholders and advisers. All such dialogue should have been had at the time of application to properly inform the EIA Report and applications. It will not be acceptable to leave any assessments until after applications are made. It will also be important to include relevant stakeholders with an interest in any wider ZTV and from viewpoints across the Forth Estuary.</t>
  </si>
  <si>
    <t>Archaeology and cultural heritage</t>
  </si>
  <si>
    <t>Historic Environment Scotland (HES) advised that the proposed scope for the cultural heritage assessment is appropriate.</t>
  </si>
  <si>
    <t>HES advised that Macduff’s Castle (SM no. 860), Wemyss Caves (SM no. 817), Wemyss Castle (HB No. 16709) and Wemyss Castle GDL would need to be considered for impacts on their setting and recommended that potential impacts on these heritage assets are assessed within the updated cultural heritage and archaeology chapter of the EIA Report.</t>
  </si>
  <si>
    <t>HES also advised that the Developer seeks advice on the scope of the cultural heritage assessment from Fife Council’s archaeological and cultural heritage advisors. As Fife Council did not include advice on the cultural heritage assessment, the Developer is advised to approach Fife Council in order to better inform the cultural heritage assessment.</t>
  </si>
  <si>
    <t>HES provided references to guidance to be followed in carrying out assessments.</t>
  </si>
  <si>
    <t>The Scottish Ministers note that, following the submission of the Scoping Report which details a proposal to seek deemed planning permission from the Scottish Ministers in relation to the onshore elements, the Developer confirmed that it no longer intends to seek deemed planning permission.</t>
  </si>
  <si>
    <t>The Scottish Ministers advise that indirect effects during operation only should be scoped in to the cultural heritage assessment to inform the EIA Report, that the advice of HES is followed and that further dialogue be had with the Local Authority.</t>
  </si>
  <si>
    <t>Offshore Ecology</t>
  </si>
  <si>
    <t xml:space="preserve">Clarity to be provided regarding the foundation options worst-case assessment process </t>
  </si>
  <si>
    <t xml:space="preserve">A draft HRA Report should be submitted prior to application submission for comment. </t>
  </si>
  <si>
    <t>Projects to be included in cumulative and in-combination assessment methodology should be agreed prior to submission</t>
  </si>
  <si>
    <t xml:space="preserve">Schedule of Mitigation and a draft PEMP included in the application submission to include details on mitigation measures and any monitoring studies to be undertaken. </t>
  </si>
  <si>
    <t>Cumulative and in-combination effects</t>
  </si>
  <si>
    <t>Mitigation and monitoring</t>
  </si>
  <si>
    <t>Appendix B - Ornithology impacts to be addressed in the EIAR</t>
  </si>
  <si>
    <t>Survey Data</t>
  </si>
  <si>
    <t>Environemntal Impact Assessment (EIA) / Habitats Regulations Appraisal (HRA)</t>
  </si>
  <si>
    <r>
      <rPr>
        <b/>
        <sz val="10"/>
        <color theme="1"/>
        <rFont val="Calibri"/>
        <family val="2"/>
        <scheme val="minor"/>
      </rPr>
      <t>Collision risk</t>
    </r>
    <r>
      <rPr>
        <sz val="10"/>
        <color theme="1"/>
        <rFont val="Calibri"/>
        <family val="2"/>
        <scheme val="minor"/>
      </rPr>
      <t xml:space="preserve">
We note the intention to use the stochastic Collision Risk Model (sCRM)
Having reviewed the boat-based survey flight heights provided in Appendix C of the Scoping Report, we have identified those species outlined in Table 2 below with flight heights overlapping with the currently proposed rotor swept zone and as such require consideration for potential collision risk assessment. This long-list is based on the data provided. Other species may need to be convsiered. Both whooper swan and pink-footed goose have been included at this stage as we are unclear whether the flights recorded represent regular or migratory movements. In our view migratory movements can be scoped out, as there is an ongoing MS lef project looking at updating CRM for migratory species due to report this financial year. If movements were not migratory, but daily feeding / roosting movement we would expect these species to be included in the CRM. </t>
    </r>
  </si>
  <si>
    <r>
      <rPr>
        <b/>
        <sz val="10"/>
        <color theme="1"/>
        <rFont val="Calibri"/>
        <family val="2"/>
        <scheme val="minor"/>
      </rPr>
      <t>Displacement / barrier effects</t>
    </r>
    <r>
      <rPr>
        <sz val="10"/>
        <color theme="1"/>
        <rFont val="Calibri"/>
        <family val="2"/>
        <scheme val="minor"/>
      </rPr>
      <t xml:space="preserve">
We refer Forthwind to the joint SNCB displacement advice note for details and Table 3 below for those species / sites to be assessed for displacement  / barrier effects.  A displacement rate of 60% should be used for auk species, with a mortality rate of 2% for puffin and 1% for guillemot and razorbill. The same rates should be used for immatures as for adult birds. As per the SNCB advice note, displacement rates should be rpesented in a matrix ranging from 0 - 100% in 10% increments. </t>
    </r>
  </si>
  <si>
    <r>
      <rPr>
        <b/>
        <sz val="10"/>
        <color theme="1"/>
        <rFont val="Calibri"/>
        <family val="2"/>
        <scheme val="minor"/>
      </rPr>
      <t>Apportioning</t>
    </r>
    <r>
      <rPr>
        <sz val="10"/>
        <color theme="1"/>
        <rFont val="Calibri"/>
        <family val="2"/>
        <scheme val="minor"/>
      </rPr>
      <t xml:space="preserve">
In order to consider any population consequences arising from displacement and estimated collisions, the overall impacts will need to be apportioned by season, between SPAs and across age classes. Age class apportioning should be based on stable age population models. </t>
    </r>
  </si>
  <si>
    <t xml:space="preserve">NatureScot advise further discussion around an appropriate buffer specifically for red-throated diver and common scoter. </t>
  </si>
  <si>
    <r>
      <rPr>
        <i/>
        <sz val="10"/>
        <color theme="1"/>
        <rFont val="Calibri"/>
        <family val="2"/>
        <scheme val="minor"/>
      </rPr>
      <t>Breeding season</t>
    </r>
    <r>
      <rPr>
        <sz val="10"/>
        <color theme="1"/>
        <rFont val="Calibri"/>
        <family val="2"/>
        <scheme val="minor"/>
      </rPr>
      <t xml:space="preserve">
Emerging Marine Scotland guidance (due to be published imminently) should be used for gullemot, razorbill and (and shag, if required) for other species that require detailed consideration in the assessment we advise use of our (2018) interim guidance). </t>
    </r>
  </si>
  <si>
    <r>
      <rPr>
        <i/>
        <sz val="10"/>
        <color theme="1"/>
        <rFont val="Calibri"/>
        <family val="2"/>
        <scheme val="minor"/>
      </rPr>
      <t>Non-breeding season</t>
    </r>
    <r>
      <rPr>
        <sz val="10"/>
        <color theme="1"/>
        <rFont val="Calibri"/>
        <family val="2"/>
        <scheme val="minor"/>
      </rPr>
      <t xml:space="preserve">
The BDMPS Report (Furness, 2015) should be used for species where the majoeity of birds are wintering elsewhere rather than in the northern North Sea. Further discussion ill be needed to finalise the approach, with respect to birds who largely remain in the northern North Sea during the non-breeding season, but at present if non-breeding season assessment of displacement of guillemot is required, then we would wish to see the non-breeding season population defined in terms of the mean maximum foraging range (Woodward et al. 2019).</t>
    </r>
  </si>
  <si>
    <r>
      <rPr>
        <b/>
        <sz val="10"/>
        <color theme="1"/>
        <rFont val="Calibri"/>
        <family val="2"/>
        <scheme val="minor"/>
      </rPr>
      <t>Population consequences (PVA)</t>
    </r>
    <r>
      <rPr>
        <sz val="10"/>
        <color theme="1"/>
        <rFont val="Calibri"/>
        <family val="2"/>
        <scheme val="minor"/>
      </rPr>
      <t xml:space="preserve">
The impacts of collision and displacement will need to be considered in the context of relevant SPA breeding colonies particularly where the assessed effects exceed a change to the adult annual survival rate of 0.2%. Where apportioned impacts are large and / or the SPA populations are small, it is likely that population models will be required to establish whether or not there could be long-term impacts on population viability. As well as modelling the individual impact of this proposal, we expect modelling for cumualtive impacts with hte other Forth &amp; Tay developments (see below). </t>
    </r>
  </si>
  <si>
    <r>
      <rPr>
        <i/>
        <sz val="10"/>
        <color theme="1"/>
        <rFont val="Arial"/>
        <family val="2"/>
      </rPr>
      <t>Type of Model</t>
    </r>
    <r>
      <rPr>
        <sz val="10"/>
        <color theme="1"/>
        <rFont val="Arial"/>
        <family val="2"/>
      </rPr>
      <t xml:space="preserve">
We recommended the Natural England (NE) PVA tool is used.
We request that the modelling of impacts is undertaken over two time periods:
- 25 years: and
- 50 years.
This is due to increased uncertainty in interpreting outputs from model predictions further than 25 years ahead. No recovery period should be applied to either model run. Impacts should be applied to all ages in agreement with the age apportioning approach, and sabbatical of adult birds should be taken into account. </t>
    </r>
  </si>
  <si>
    <r>
      <rPr>
        <b/>
        <sz val="10"/>
        <color theme="1"/>
        <rFont val="Arial"/>
        <family val="2"/>
      </rPr>
      <t>Impacts on supporting habitats</t>
    </r>
    <r>
      <rPr>
        <sz val="10"/>
        <color theme="1"/>
        <rFont val="Arial"/>
        <family val="2"/>
      </rPr>
      <t xml:space="preserve">
Assessment of potential impacts on supporting habitats should focus particularly on those species of the Outer Firth of Forth and St Andrews Bay Complex SPA occurring in the nearshore environment that were observed within the site in notable numbers. This will be a new aspect to be considered in the assessment in light of the status of this site which has since changed to receive full policy protection. Assessment methods will require further discussion and agreement. We have recently commissioned a project aiming to map supporting seabed habitats within the Moray Firth SPA and Outer Firth of Forth and St Andrews Bay Complex SPA. The project is not yet completed but outputs may be relevant to support assessment of potential impacts and we will share findings from this work as it becomes available. </t>
    </r>
  </si>
  <si>
    <t>Appendix C - Marine Mammal Advice</t>
  </si>
  <si>
    <t xml:space="preserve">We advise tht underwater noise is the key impact pathway that may raise significant effects for cetaceans and seals during wind farm construction and cable installation. Consideration of this impact will inform the assessment process for both the Habitats Regulations Appraisal and future European Protected Species (EPS) licensing requirements (if consented). </t>
  </si>
  <si>
    <r>
      <rPr>
        <b/>
        <sz val="10"/>
        <color theme="1"/>
        <rFont val="Arial"/>
        <family val="2"/>
      </rPr>
      <t>Habitats Regulations Appraisal (HRA)</t>
    </r>
    <r>
      <rPr>
        <sz val="10"/>
        <color theme="1"/>
        <rFont val="Arial"/>
        <family val="2"/>
      </rPr>
      <t xml:space="preserve">
We agree with the list of SACs (page 82 of Scoping request) that will need to be considered under HRA due to potenital for connectivity between the development and the site with respect to impacts from underwater noise including cumulative effects. </t>
    </r>
  </si>
  <si>
    <r>
      <rPr>
        <b/>
        <sz val="10"/>
        <color theme="1"/>
        <rFont val="Arial"/>
        <family val="2"/>
      </rPr>
      <t>Key species</t>
    </r>
    <r>
      <rPr>
        <sz val="10"/>
        <color theme="1"/>
        <rFont val="Arial"/>
        <family val="2"/>
      </rPr>
      <t xml:space="preserve">
We are aware that the IAMMWG (2015) MU abundance estimates are currently being updated by JNCC et al. however please note that MU boundaries are not currently being revised. Abundance estimates have been updated recently for some cetacean Mus in Scottish waters, a summary can be found in Table 3 of the recently published Regional Baseline Report. </t>
    </r>
  </si>
  <si>
    <r>
      <rPr>
        <b/>
        <sz val="10"/>
        <color theme="1"/>
        <rFont val="Arial"/>
        <family val="2"/>
      </rPr>
      <t>Harbour Porpoise</t>
    </r>
    <r>
      <rPr>
        <sz val="10"/>
        <color theme="1"/>
        <rFont val="Arial"/>
        <family val="2"/>
      </rPr>
      <t xml:space="preserve">
For harbour porpoise, we advise that the reference population against which to judge impacts under EPS licensing is that of the North Sea MU (IAMMWG, 2015). The population abundance estimate has recently been updated - please refer to Regional Baselines Report. Recent data from the Small Cetaceans in European Atlantic waters and the North Sea survey (SCANS III) can be used to consider impacts at a regional scale - please refer to survey block R (east coast). Predicted density surface for harbour porpoise within Scottish waters has been provided as part of the Regional Baselines report using SCANS III survey data.</t>
    </r>
  </si>
  <si>
    <r>
      <rPr>
        <b/>
        <sz val="10"/>
        <color theme="1"/>
        <rFont val="Arial"/>
        <family val="2"/>
      </rPr>
      <t>Harbour seal</t>
    </r>
    <r>
      <rPr>
        <sz val="10"/>
        <color theme="1"/>
        <rFont val="Arial"/>
        <family val="2"/>
      </rPr>
      <t xml:space="preserve">
For harbour seal we advise there is connectivity to the Firth of Tay and Eden Estuary SAC.</t>
    </r>
  </si>
  <si>
    <r>
      <rPr>
        <b/>
        <sz val="10"/>
        <color theme="1"/>
        <rFont val="Arial"/>
        <family val="2"/>
      </rPr>
      <t>Bottlenose dolphin</t>
    </r>
    <r>
      <rPr>
        <sz val="10"/>
        <color theme="1"/>
        <rFont val="Arial"/>
        <family val="2"/>
      </rPr>
      <t xml:space="preserve">
For bottlenose dolphin we advise that there is connectivity with both the cable route and wind
farm array area and the Moray Firth Special Area of Conservation (SAC). The reference population
against which to judge impacts under HRA and EPS licensing is that of the Coastal East Scotland
MU (IAMMWG, 2015) and we advise using Arso Civil et al. (2021)27 for the most up-to-date
population estimate.</t>
    </r>
  </si>
  <si>
    <r>
      <rPr>
        <b/>
        <sz val="10"/>
        <color theme="1"/>
        <rFont val="Arial"/>
        <family val="2"/>
      </rPr>
      <t>Grey Seal</t>
    </r>
    <r>
      <rPr>
        <sz val="10"/>
        <color theme="1"/>
        <rFont val="Arial"/>
        <family val="2"/>
      </rPr>
      <t xml:space="preserve">
For grey seal, we advise that there is connectivity with the Isle of May SAC. For grey seals, SACs were designated on the basis of the numbers of pups born during the breeding season and therefore the reference population should be the wider pup production areas. The Isle of May SAC (IOM) falls into the North Sea pup production area. As this is a large area, we recommend the use of the Firth of Forth area for the IOM (see SCOS 2020). A summary of the most up-to-date abundance estimates can be found in Table 2 of the Regional Baselines report. Consideration of non-breeding season impacts (particularly underwater noise) may be required for grey seal. </t>
    </r>
  </si>
  <si>
    <r>
      <rPr>
        <b/>
        <sz val="10"/>
        <color theme="1"/>
        <rFont val="Arial"/>
        <family val="2"/>
      </rPr>
      <t>Designated seal haul out sites</t>
    </r>
    <r>
      <rPr>
        <sz val="10"/>
        <color theme="1"/>
        <rFont val="Arial"/>
        <family val="2"/>
      </rPr>
      <t xml:space="preserve">
Disturbance of grey and harbour seal at haul outs is unlikely given the distance to the nearest haul outs. Impacts to seals at haul outs designated under the Marine (Scotland) Act 2010 can therefore be scoped out. </t>
    </r>
  </si>
  <si>
    <r>
      <rPr>
        <b/>
        <sz val="10"/>
        <color theme="1"/>
        <rFont val="Arial"/>
        <family val="2"/>
      </rPr>
      <t>European Protected Species</t>
    </r>
    <r>
      <rPr>
        <sz val="10"/>
        <color theme="1"/>
        <rFont val="Arial"/>
        <family val="2"/>
      </rPr>
      <t xml:space="preserve">
All cetaceans (species of whale, dolphin and porpoise) are classed as European protected species. We advise the main species to be considered are bottlenose dolphin and harbour porpoise noting that the likelihood of other cetacean species being in the vicinity of the development is low. However, the occasional visit from rare species cannot be ruled out. </t>
    </r>
  </si>
  <si>
    <r>
      <rPr>
        <b/>
        <sz val="10"/>
        <color theme="1"/>
        <rFont val="Arial"/>
        <family val="2"/>
      </rPr>
      <t>Key Impact Pathways</t>
    </r>
    <r>
      <rPr>
        <sz val="10"/>
        <color theme="1"/>
        <rFont val="Arial"/>
        <family val="2"/>
      </rPr>
      <t xml:space="preserve">
We broadly agree with potential impacts to be scoped in and out (as per page 97, and Table 23) and provide below some additional advice on these together with a number of elements which we notice are missing. </t>
    </r>
  </si>
  <si>
    <r>
      <rPr>
        <b/>
        <sz val="10"/>
        <color theme="1"/>
        <rFont val="Arial"/>
        <family val="2"/>
      </rPr>
      <t>Pre-construction noise impacts</t>
    </r>
    <r>
      <rPr>
        <sz val="10"/>
        <color theme="1"/>
        <rFont val="Arial"/>
        <family val="2"/>
      </rPr>
      <t xml:space="preserve">
There are a range of activities likely to be undertaken during the pre-construction period which can emit significant underwater noise e.g. UXO clearance and some geophysical surveys. Impacts will require consideration under EPS licensing and potentially in combination with other noisy activities depending on the noise outputs, timings and duration. These should be considered in the EIAR rather than post-consent. </t>
    </r>
  </si>
  <si>
    <r>
      <rPr>
        <b/>
        <sz val="10"/>
        <color theme="1"/>
        <rFont val="Arial"/>
        <family val="2"/>
      </rPr>
      <t>Foundation installation methods</t>
    </r>
    <r>
      <rPr>
        <sz val="10"/>
        <color theme="1"/>
        <rFont val="Arial"/>
        <family val="2"/>
      </rPr>
      <t xml:space="preserve">
Underwater noise is also likely to be generated from foundation installation using impact piling driving as well as other methods such as drilling. The EIAR therefore needs to assess the likely disturbance effect which will inform HRA and EPS licensing requirements. </t>
    </r>
  </si>
  <si>
    <r>
      <rPr>
        <b/>
        <sz val="10"/>
        <color theme="1"/>
        <rFont val="Arial"/>
        <family val="2"/>
      </rPr>
      <t>Disturbance from increased vessel presence</t>
    </r>
    <r>
      <rPr>
        <sz val="10"/>
        <color theme="1"/>
        <rFont val="Arial"/>
        <family val="2"/>
      </rPr>
      <t xml:space="preserve">
Disturbance from vessel noise and presence should be both considered in relation to each of the key species listed above. It will be important to understand the likely level and effect of such disturbance and whether it could result in population level effects on marine mammals. </t>
    </r>
  </si>
  <si>
    <r>
      <rPr>
        <b/>
        <sz val="10"/>
        <color theme="1"/>
        <rFont val="Arial"/>
        <family val="2"/>
      </rPr>
      <t>Decommissioning impacts</t>
    </r>
    <r>
      <rPr>
        <sz val="10"/>
        <color theme="1"/>
        <rFont val="Arial"/>
        <family val="2"/>
      </rPr>
      <t xml:space="preserve">
Decommissioning impacts should be assessed with as close to full removal of all deposits as possible, in line with draft MS decommissioning guidance. </t>
    </r>
  </si>
  <si>
    <t>Appendix D - Consideration of other natural heritage interests</t>
  </si>
  <si>
    <t>We anticpate that all other natural heritage interests will not require detailed assessment within the EIAR as any residual impacts can be dealt with through consideration in post consent plans (if consented) particularly the Construction Method Statement and Cable Plan for aspects such as the export cable installation</t>
  </si>
  <si>
    <r>
      <rPr>
        <i/>
        <sz val="10"/>
        <color theme="1"/>
        <rFont val="Arial"/>
        <family val="2"/>
      </rPr>
      <t>East Wemyss to Buckhaven Coast GCR / Firth of Forth SSSI (geological features)</t>
    </r>
    <r>
      <rPr>
        <sz val="10"/>
        <color theme="1"/>
        <rFont val="Arial"/>
        <family val="2"/>
      </rPr>
      <t xml:space="preserve">
Figure 12 on page 123 provides an indicative layout of the onshore works including the cable land fall. This figure contains sufficient detail to confirm the location of the cable corridor route in relation to East Wemyss to Buckhaven Coast GCR site, which is a designated feature of the Firth of Forth SSSI. </t>
    </r>
  </si>
  <si>
    <r>
      <rPr>
        <i/>
        <sz val="10"/>
        <color theme="1"/>
        <rFont val="Arial"/>
        <family val="2"/>
      </rPr>
      <t>Coastal change impacts</t>
    </r>
    <r>
      <rPr>
        <sz val="10"/>
        <color theme="1"/>
        <rFont val="Arial"/>
        <family val="2"/>
      </rPr>
      <t xml:space="preserve">
As part of the design, we advise of the need to consider coastal change impacts due to the climate change. We note from section 4.3.11 page 32 that a pull through trench will be used for landfall and that the option of HDD which was considered in the previous July 2015 ES has been removed. Those options taken forward in the application must future-proof against impacts through coastal change brought about by climate change, including consideration of cable protection in the inshore environment and the potential for further disturbance due to remedial works if it becomes exposed. Further information including guidance can be found on our website and via the Dynamic Coast project. This provides a mapping tool that uses recent coastal erosion to project landwards to suggest where the shoreline may be in 2050. </t>
    </r>
  </si>
  <si>
    <r>
      <rPr>
        <i/>
        <sz val="10"/>
        <color theme="1"/>
        <rFont val="Arial"/>
        <family val="2"/>
      </rPr>
      <t>Ornithology 0.1</t>
    </r>
    <r>
      <rPr>
        <sz val="10"/>
        <color theme="1"/>
        <rFont val="Arial"/>
        <family val="2"/>
      </rPr>
      <t xml:space="preserve">
We agree regarding the need for clarification on mitigation and environmental monitoring. We also agree the use of acronyms and naming conventions can be confusing. We would suggest the following is provided as part of the EIA report:</t>
    </r>
  </si>
  <si>
    <r>
      <rPr>
        <i/>
        <sz val="10"/>
        <color theme="1"/>
        <rFont val="Arial"/>
        <family val="2"/>
      </rPr>
      <t>Ornithology 0.3</t>
    </r>
    <r>
      <rPr>
        <sz val="10"/>
        <color theme="1"/>
        <rFont val="Arial"/>
        <family val="2"/>
      </rPr>
      <t xml:space="preserve">
We confirm that we support the list of SPAs as presented as page 82 of the Scoping Report, we do not support the subsequent analysis and conclusions laid out in Table 17. </t>
    </r>
  </si>
  <si>
    <r>
      <rPr>
        <i/>
        <sz val="10"/>
        <color theme="1"/>
        <rFont val="Arial"/>
        <family val="2"/>
      </rPr>
      <t>Ornithology 0.4</t>
    </r>
    <r>
      <rPr>
        <sz val="10"/>
        <color theme="1"/>
        <rFont val="Arial"/>
        <family val="2"/>
      </rPr>
      <t xml:space="preserve">
This is an error, we confirm that the assessment should only include PVA outputs for a 25 year time period. </t>
    </r>
  </si>
  <si>
    <r>
      <rPr>
        <i/>
        <sz val="10"/>
        <color theme="1"/>
        <rFont val="Arial"/>
        <family val="2"/>
      </rPr>
      <t>Ornithology 0.5</t>
    </r>
    <r>
      <rPr>
        <sz val="10"/>
        <color theme="1"/>
        <rFont val="Arial"/>
        <family val="2"/>
      </rPr>
      <t xml:space="preserve">
This is also an error, we confirm that the assessment should only include PVA outputs for a 25 year time period. </t>
    </r>
  </si>
  <si>
    <r>
      <rPr>
        <i/>
        <sz val="10"/>
        <color theme="1"/>
        <rFont val="Arial"/>
        <family val="2"/>
      </rPr>
      <t>Ornithology 0.6</t>
    </r>
    <r>
      <rPr>
        <sz val="10"/>
        <color theme="1"/>
        <rFont val="Arial"/>
        <family val="2"/>
      </rPr>
      <t xml:space="preserve">
Cumulative assessment of effects should be considered separately for construction and operation phases. </t>
    </r>
  </si>
  <si>
    <r>
      <rPr>
        <i/>
        <sz val="10"/>
        <color theme="1"/>
        <rFont val="Arial"/>
        <family val="2"/>
      </rPr>
      <t>Marine Mammals 0.1</t>
    </r>
    <r>
      <rPr>
        <sz val="10"/>
        <color theme="1"/>
        <rFont val="Arial"/>
        <family val="2"/>
      </rPr>
      <t xml:space="preserve">
We reiterate that Arso Civil et al (2021) contains the most up-to-date population estimate for bottlenose dolphin and should be used in forthcoming assessments. This was recently discussed and agreed with Marine Scotland Science colleagues. </t>
    </r>
  </si>
  <si>
    <r>
      <rPr>
        <i/>
        <sz val="10"/>
        <color theme="1"/>
        <rFont val="Arial"/>
        <family val="2"/>
      </rPr>
      <t>Further Advice 0.1</t>
    </r>
    <r>
      <rPr>
        <sz val="10"/>
        <color theme="1"/>
        <rFont val="Arial"/>
        <family val="2"/>
      </rPr>
      <t xml:space="preserve">
For clarity we advise that INNS should be considered through a Biosecurity Plan which would apply biosecurity principles throughout the lifespan of the project, and we do not require ongoing regular monitoring for INNS. We support Marine Scotland's intent to secure this Plan at application stage. </t>
    </r>
  </si>
  <si>
    <r>
      <rPr>
        <i/>
        <sz val="10"/>
        <color theme="1"/>
        <rFont val="Arial"/>
        <family val="2"/>
      </rPr>
      <t>Further Advice 0.2</t>
    </r>
    <r>
      <rPr>
        <sz val="10"/>
        <color theme="1"/>
        <rFont val="Arial"/>
        <family val="2"/>
      </rPr>
      <t xml:space="preserve">
We confirm that we are content that these issues are scoped out of the current proposal, having been fully assessed in previous proposals. </t>
    </r>
  </si>
  <si>
    <r>
      <rPr>
        <i/>
        <sz val="10"/>
        <color theme="1"/>
        <rFont val="Arial"/>
        <family val="2"/>
      </rPr>
      <t>Further Advice 0.3</t>
    </r>
    <r>
      <rPr>
        <sz val="10"/>
        <color theme="1"/>
        <rFont val="Arial"/>
        <family val="2"/>
      </rPr>
      <t xml:space="preserve">
If cable landfall works are included in the current application, then that landfall must be designed in alignment with outputs from the Dynamic Coast Project (i.e. considering  the impacts of coastal climate change) and should be scoped into assessment. </t>
    </r>
  </si>
  <si>
    <t>Appendix A - Seascape, landscape and visual impacts to be addressed in the EIAR</t>
  </si>
  <si>
    <t>Seascape, landscape and visual interests are addressed in chapter 9 of the Scoping Report. We
highlight the following aspects of the current proposal:</t>
  </si>
  <si>
    <t>- The reduction in array size to a single turbine may simplify some seascape, landscape and
visual impacts; however</t>
  </si>
  <si>
    <t>- at 280m, over 70m taller than the towers of the Queensferry Crossing (c207m), the
proposed turbine will be widely eye-catching and will significantly affect the distinctive
regional character of the landscapes and seascape of the Firth of Forth; and</t>
  </si>
  <si>
    <t>- there will likely be significant cumulative issues resulting from the greater overall scale of
the turbine in relation to the existing and consented turbines and with other tall structures
in the area.</t>
  </si>
  <si>
    <r>
      <t xml:space="preserve">Proposed methodology
</t>
    </r>
    <r>
      <rPr>
        <sz val="10"/>
        <color theme="1"/>
        <rFont val="Calibri"/>
        <family val="2"/>
        <scheme val="minor"/>
      </rPr>
      <t>We are not intending to make substantive comments on the draft SLVIA methodology, instead we
highlight good practice is to follow the Guidelines for Landscape and Visual Impact Assessment
(GLVIA version 3 (para. 1.20) which indicates that it is the primary responsibility of the landscape
professional to ensure that the approach and methodology adopted are appropriate to the
circumstances. NatureScot has produced guidance on scoping for offshore renewables Offshore
Renewables – guidance on assessing the impact on coastal landscape and seascape Guidance for
Scoping an Environmental Statement (2012)5 and on Visual Representation of Wind Farms version
2.2 (2017)6. The turbine now being proposed is considerably larger than the consented turbine(s)
and in this regard, we advise that a SLVIA is required to inform and support the new application.
We welcome the applicant’s intention to do so.</t>
    </r>
  </si>
  <si>
    <r>
      <rPr>
        <b/>
        <sz val="10"/>
        <color theme="1"/>
        <rFont val="Calibri"/>
        <family val="2"/>
        <scheme val="minor"/>
      </rPr>
      <t>Zone of Theoretical Visibility (ZTV) and Study Areas</t>
    </r>
    <r>
      <rPr>
        <sz val="10"/>
        <color theme="1"/>
        <rFont val="Calibri"/>
        <family val="2"/>
        <scheme val="minor"/>
      </rPr>
      <t xml:space="preserve">
The table at paragraph 48 in our guidance Visual Representation of Wind Farms advises that
turbines &gt;150m require a 45km ZTV. The guidance also states “…greater distances may need to be
considered for the larger turbine used offshore”. Accordingly, for a 280m turbine we advise that
an appropriate initial ZTV is at least 60km.</t>
    </r>
  </si>
  <si>
    <t>In keeping with our advice for the 2019 proposal we consider it would be helpful to explore the
changes in visibility from use of larger turbines. In this regard, we suggest that the increase in
turbine size could be modelled in appropriate increments (determined by the design process) with
the outputs presented on a composite ZTV, or perhaps as individual ZTVs. These could then be
compared against the ZTV for the consented scheme which may help us understand if there is any
‘step change’ to the amount or range of visibility.</t>
  </si>
  <si>
    <t>For turbines of this height we consider that significant effects can potentially occur beyond 50km.
Given the landscape / seascape context of the proposal we advise the use of a 60km study area
(rather than a 50km study area as identified in the scoping report). We advise that particularly
sensitive visual receptors may be located on or just beyond the boundary of the ZTV. These should
be identified and Local Authorities will be able to advise further.</t>
  </si>
  <si>
    <t>We note the proposal that the SLVIA focuses on a 25km inner study area and in the interest of a
proportionate assessment we provisionally agree. However given the turbine height and its
context in a regionally distinctive landscape and seascape we advise that the inner study area
should be flexible enough to extend to include sensitive receptors beyond the 25km distance,
should these emerge, and we might request further detailed assessment as the SLVIA progresses.</t>
  </si>
  <si>
    <r>
      <rPr>
        <b/>
        <sz val="10"/>
        <color theme="1"/>
        <rFont val="Calibri"/>
        <family val="2"/>
        <scheme val="minor"/>
      </rPr>
      <t>Viewpoints</t>
    </r>
    <r>
      <rPr>
        <sz val="10"/>
        <color theme="1"/>
        <rFont val="Calibri"/>
        <family val="2"/>
        <scheme val="minor"/>
      </rPr>
      <t xml:space="preserve">
The proposed turbine is in the same location as the consented scheme, we therefore agree that
baseline viewpoint photography from these viewpoints can be used for the photomontages in the
EIAR. Any material changes in the baseline views will be identified and highlighted during survey
work. If there are any material changes in the baseline view the need for updated photography
can be agreed, if necessary, on a case-by-case basis.</t>
    </r>
  </si>
  <si>
    <t>We note that new viewpoint photographs will be undertaken for a number of additional
viewpoints and for the three proposed night-time viewpoints, from where a photograph is not
currently available.</t>
  </si>
  <si>
    <t>The existing Levenmouth Demonstration Turbine by Methil (196m) and the towers of the
Queensferry Crossing (c200m) are widely eye-catching and it is clear that the considerably taller
proposed turbine is likely to become a new focal point in views within and across the Firth of
Forth. A hub height ZTV would have helped to identify potential viewpoint locations. We suggest
the following broad locations are explored for additional viewpoints:</t>
  </si>
  <si>
    <t>- Beyond the immediate coastal plains and settlements of East Lothian – such as the foothills
of the Lammermuirs;</t>
  </si>
  <si>
    <t>- Roads from where the proposal will be seen in ‘straight-ahead’ views as well as roads
parallel to the coast. The view from the A68 is an important gateway view across the Forth
en route to Edinburgh from the south. The turbine would be seen in the context of the
islands in the Firth as well as the Fife hills including in particular the landmark hills of East
and West Lomond;</t>
  </si>
  <si>
    <t>- An elevated viewpoint in the Pentlands;</t>
  </si>
  <si>
    <t>- The railway line between Kirkcaldy and Glenrothes from where the turbine might be seen
in the context of Earlsseat wind farm as well as the single turbines at the coast.</t>
  </si>
  <si>
    <t>We also suggest that a viewpoint is considered on Arthurs Seat which at 250m (150m higher than
Calton Hill, viewpoint 22) is roughly the same height AOD as the top of the blades. An initial
wireline to show comparison with Calton Hill would be useful.</t>
  </si>
  <si>
    <r>
      <rPr>
        <b/>
        <sz val="10"/>
        <color theme="1"/>
        <rFont val="Calibri"/>
        <family val="2"/>
        <scheme val="minor"/>
      </rPr>
      <t>Lighting</t>
    </r>
    <r>
      <rPr>
        <sz val="10"/>
        <color theme="1"/>
        <rFont val="Calibri"/>
        <family val="2"/>
        <scheme val="minor"/>
      </rPr>
      <t xml:space="preserve">
We welcome a 50km study area proposed for the night-time lighting assessment. A hub height ZTV
would have clarified those locations from where the nacelle light would theoretically be visible.</t>
    </r>
  </si>
  <si>
    <t>Wirelines from a range of viewpoint locations would help to inform the selection of viewpoints
and we would welcome further discussion on viewpoint selection. The assessment of night time
lighting should follow our guidance in Annex 2 of General Pre-application and Scoping Advice for
Onshore Wind Farms7 which also references paras 2.11-2.13 of our Siting and Designing Wind
Farms in the Landscape guidance (version 3a, 2017) and paras 174-177 of our Visual
Representation of Wind Farms. It is important to make the distinction between the ‘illustration’ of
lighting as advocated in our guidance in typically twilight conditions (low light levels at
dusk/dawn), and the ‘assessment’ of lighting required through the SLVIA which will be wider and
include twilight and night time conditions.</t>
  </si>
  <si>
    <r>
      <rPr>
        <b/>
        <sz val="10"/>
        <color theme="1"/>
        <rFont val="Calibri"/>
        <family val="2"/>
        <scheme val="minor"/>
      </rPr>
      <t>Coastal character – baseline information</t>
    </r>
    <r>
      <rPr>
        <sz val="10"/>
        <color theme="1"/>
        <rFont val="Calibri"/>
        <family val="2"/>
        <scheme val="minor"/>
      </rPr>
      <t xml:space="preserve">
We note and welcome the proposal (para 9.5.1) to draw on and update where required the local
seascape character units identified by Forthwind in relation to the Forthwind Offshore Wind
Demonstration Project (July 2015) and the regional characterisation undertaken by the Forth and
Tay offshore wind developers’ group (FTOWDG, 2011). We refer the applicant to our relevant
guidance: Offshore Renewables – guidance on assessing the impact on coastal landscape and
seascape and Guidance Note Coastal Character Assessment (Version 1a - July 2018).8</t>
    </r>
  </si>
  <si>
    <r>
      <rPr>
        <b/>
        <sz val="10"/>
        <color theme="1"/>
        <rFont val="Calibri"/>
        <family val="2"/>
        <scheme val="minor"/>
      </rPr>
      <t>Cumulative impact assessment</t>
    </r>
    <r>
      <rPr>
        <sz val="10"/>
        <color theme="1"/>
        <rFont val="Calibri"/>
        <family val="2"/>
        <scheme val="minor"/>
      </rPr>
      <t xml:space="preserve">
The cumulative assessment should be proportionate and focus on those onshore and offshore
projects with which there are likely to be significant effects. We advise that the relevant local
authorities will be able to provide up-to-date information on current onshore wind farms within
the study area. For offshore schemes this consideration should extend to the consented and
proposed wind farms in the outer Firth of Forth.</t>
    </r>
  </si>
  <si>
    <t xml:space="preserve">In our view, the Scoping Report does not provide a clear account of how impacts to ornithological interests will be addressed for this new application. We have therefore sought to provide below our initial thinking on how Forthwind can make best use of their existing data to assess impacts to key natural heritage features using the most appropriate methods. However, we strongly advise the need for further pre-applicaiton dialogue with Forthwind in order to agree (in writing) a draft method statement for ornithological impact assessment prior to submission of the application. </t>
  </si>
  <si>
    <t xml:space="preserve">No requirement to consider GCR as it's been scoped out. </t>
  </si>
  <si>
    <t xml:space="preserve">Confirmation that landfall cable areas is 300 m away from GCR and will not effect it's designation so scoped out from further consideration. </t>
  </si>
  <si>
    <t xml:space="preserve">We note with respect to cable burial and electromagnetic field impacts that a maximum of two cables will be installed in a single trench to a target burial depth of 1m. UK Government recommends that cables are buried to at least 1.5m, depending on the suitability of the substrates (Department of Eenergy and Climate Change (DECC), 2011. We therefore advise that the target burial depth should be 1.5m deep, where possible, especially in shallow waters (defined as below 20m by Gill and Bartlett 2010). Whilst cable burial would not be expected to reduce the extent of the emission field, it would increase the distance between the cable and the water column. </t>
  </si>
  <si>
    <t xml:space="preserve">Hydrodynamic Processes and Coastal Geomorphology remains scoped out of the assessment process. </t>
  </si>
  <si>
    <t>None required</t>
  </si>
  <si>
    <t>Use MGN 654</t>
  </si>
  <si>
    <t>Consult on Navigation Lighting and Marking plan with NLB.</t>
  </si>
  <si>
    <t>Production of a Pre-Application Consultation Report (PAC)</t>
  </si>
  <si>
    <t>Onshore EIA requirement to be confirmed with Fife Council</t>
  </si>
  <si>
    <t xml:space="preserve">Consultation with Fife Council. Identify and undertake topic-specific assessments to support the planning application. </t>
  </si>
  <si>
    <t xml:space="preserve">Onshore assessments to support the onshore planning application should be made available to Marine Scotland to support the decision of the current application. </t>
  </si>
  <si>
    <t xml:space="preserve">Where project plans are proposed as mitigation, such plans should be included within the application. </t>
  </si>
  <si>
    <t>Due to the likelihood of a PEMP being required, a draft PEMP should be submitted</t>
  </si>
  <si>
    <t>See NatureScot response.</t>
  </si>
  <si>
    <t xml:space="preserve">Clear definition of any flexibility within the design envelope must be included and clarity over how a worst-case scenario is concluded must be defined. </t>
  </si>
  <si>
    <t xml:space="preserve">Each topic specialist has clearly defined the worst-case scenario of the design envelope of their respective receptors. </t>
  </si>
  <si>
    <t>Addendum</t>
  </si>
  <si>
    <t>A Construction Method Statement is required to be submitted for approval prior to works beginning on site</t>
  </si>
  <si>
    <t xml:space="preserve">A Construction Method Statement will be submitted to Marine Scotland for approval prior to works beginning on site. </t>
  </si>
  <si>
    <t>Production of a Construction Method Statement</t>
  </si>
  <si>
    <t xml:space="preserve">It is a matter for the Developer, in preparing the EIA Report to consider whether it is possible to robustly assess a range of impacts resulting from a large number of undecided parameters. If the Development or any associated activities materially change prior to the submission of the EIA Report, the Developer may wish to consider requesting a new Scoping Opinion. </t>
  </si>
  <si>
    <t xml:space="preserve">Clear justification as to what aspects are scoped in and out of the assessment is required. </t>
  </si>
  <si>
    <t xml:space="preserve">Where potential impact on the environment have been fully investigated by found to be of little or no significance, it is sufficient to validate that part of the assessment by detailing in the EIA Report, the work that has been undertaken, the results, what impact, if any, has been identified and why it is not significant. </t>
  </si>
  <si>
    <t xml:space="preserve">The potential impacts on climate change that the proposed development do not need to be considered further in the EIA Report. </t>
  </si>
  <si>
    <t xml:space="preserve">The potential impacts of climate change have been scoped out of the impact assessment, and have not been considered further. </t>
  </si>
  <si>
    <t>A Greenhouse Gas Assessment based on the Life Cycle Assessment (LCA) should be included within the application</t>
  </si>
  <si>
    <t xml:space="preserve">The Scoping Report fails to highlight that the November 2019 Scoping Opinion identified the need for displacement effect and population effects to be scoped in, does not refer to previous representations advising that effects on fisheries are scoped in and does not provide detail on what the proposed updated information will be. </t>
  </si>
  <si>
    <t>Similarly, MSS recommendation, that EMF effects on marine fish are scoped in, should apply to consideration of fish in the EIA Report and not in a commercial fisheries assessment.</t>
  </si>
  <si>
    <t xml:space="preserve">The proposed development, and the potential impact it may have throughout the life-cycle of the project has been assessed within this application. </t>
  </si>
  <si>
    <t>The Scoping Report poses that an “Instrument Flight Procedure Safeguarding Assessment” and any effects upon NATS En-Route’s infrastructure and operations from the Development will be presented in the EIA Report. The Scottish Ministers agree that this should be scoped in.</t>
  </si>
  <si>
    <t>MSS previously provided our advice on the Scoping Report and associated consultation response from NatureScot; here we supplement this advice following receipt of the RSPB consultation response.</t>
  </si>
  <si>
    <t>SLVIA to confrom with current guidance: GLVIA3, Offshore Renewables – guidance on assessing the impact on coastal landscape and seascape; and Guidance for
Scoping an Environmental Statement; and Visual Representation of Wind Farms version 2.2 (2017).</t>
  </si>
  <si>
    <t>SLVIA prepared in line with current guidance.</t>
  </si>
  <si>
    <t>Required preparation of a 60km ZTV, and additional consideration of the likely effects beyond 50km.</t>
  </si>
  <si>
    <t>Provision of a 60km ZTV, and additional consideration of the likely effects beyond 50km, for further discussion.</t>
  </si>
  <si>
    <t>SLVIA Study Area set at 50 km from the Proposed Development.</t>
  </si>
  <si>
    <t>Email from NatureScot 04/2/2022</t>
  </si>
  <si>
    <t>Potential for significant effects beyond the proposed 60km ZTV.</t>
  </si>
  <si>
    <t>Potential sensitive receptors beyond the 25km detailed assessment area.</t>
  </si>
  <si>
    <t>Preliminary assessments of sensitive receptors within 50 km SLVIA Study Area undertaken with subsequent detailed assessment of receptors with potential for significant effects.</t>
  </si>
  <si>
    <t>Preliminary assessment of sensitive receptors within 50 km SLVIA Study Area.</t>
  </si>
  <si>
    <t>Existing baseline photography may be used, unless material changes in baseline views require updated photography.</t>
  </si>
  <si>
    <t>Material changes in baseline views not established and existing baseline photography used.</t>
  </si>
  <si>
    <t>Additional viewpoint photography including night-time views, to be undertaken.</t>
  </si>
  <si>
    <t>Additional viewpoint photography, including night-time views, undertaken.</t>
  </si>
  <si>
    <t>Additional viewpoint photography including night-time views.</t>
  </si>
  <si>
    <t>Discussion with aid of hub height ZTV to assist identification of potential viewpoint locations.</t>
  </si>
  <si>
    <t>Preparation of hub height ZTV to assist identification of potential viewpoint locations.</t>
  </si>
  <si>
    <t>Provision of hub height ZTV with further discussion regarding viewpoint selection.</t>
  </si>
  <si>
    <t>Viewpoint required within foothills of the Lammermuirs.</t>
  </si>
  <si>
    <t>Illustrative viewpoint included.</t>
  </si>
  <si>
    <t>Preparation of wirelines for additional viewpoint.</t>
  </si>
  <si>
    <t>Viewpoint required from road with 'straight-ahead' view of Proposed Developments, such as A68.</t>
  </si>
  <si>
    <t>Viewpoint within Pentland Hills required.</t>
  </si>
  <si>
    <t>Viewpoint required on railway line between Kirkcaldy and Glenrothes, where the turbine might be seen with Earlsseat wind farm</t>
  </si>
  <si>
    <t>Viewpoint required on Arthur's Seat.</t>
  </si>
  <si>
    <t>50 km study area for night-time lighting assessment considered acceptable.</t>
  </si>
  <si>
    <t>Wirelines from a range of viewpoint locations to inform the selection of viewpoints and further discussion on viewpoint selection required. Assessment of night time lighting should follow guidance in Annex 2 of General Pre-application and Scoping Advice for Onshore Wind Farms; Siting and Designing Wind Farms in the Landscape guidance (version 3a, 2017) and Visual Representation of Wind Farms.</t>
  </si>
  <si>
    <t>The assessment of night time lighting should follows current guidance.</t>
  </si>
  <si>
    <t>Preparation of wirelines for additional viewpoints. Further discussion on viewpoint selection</t>
  </si>
  <si>
    <t>Updates where required to local seascape character units identified by Forthwind in relation to the Forthwind Offshore Wind
Demonstration Project (July 2015) and the regional characterisation undertaken by the Forth and Tay offshore wind developers’ group (FTOWDG, 2011) to follow guidance within Offshore Renewables – guidance on assessing the impact on coastal landscape and seascape and Guidance Note Coastal Character Assessment (Version 1a - July 2018).</t>
  </si>
  <si>
    <t>Updates  to local seascape character units and regional characterisation follows guidance within Offshore Renewables – guidance on assessing the impact on coastal landscape and seascape and Guidance Note Coastal Character Assessment (Version 1a - July 2018).</t>
  </si>
  <si>
    <t>Updates  to local seascape character units and regional characterisation to follow guidance.</t>
  </si>
  <si>
    <t xml:space="preserve">The cumulative assessment should include current onshore wind farms and offshore schemes including consented and proposed wind farms in the outer Firth of Forth. </t>
  </si>
  <si>
    <t xml:space="preserve">The cumulative assessment include operational onshore wind farms and consented and proposed offshore schemes in the outer Firth of Forth. </t>
  </si>
  <si>
    <t>Cumulative assessment to include consented and proposed wind farms in the outer Firth of Forth</t>
  </si>
  <si>
    <t>HRA requirements are addressed in the relevant chapters of the ES: Offshore Ornithology, Marine Mammals, Fish and Shellfish. No separate report required would simply be duplicating information.</t>
  </si>
  <si>
    <t>Noted.</t>
  </si>
  <si>
    <t>Written method statement submitted for consideration but no comments received. Consultation meeting held with MSS and NS on 11 February 2022.</t>
  </si>
  <si>
    <t>Noted and addressed</t>
  </si>
  <si>
    <t>It's not possible to split the survey transects, samples already very low for undertaking Distance sampling.</t>
  </si>
  <si>
    <t>Actioned</t>
  </si>
  <si>
    <t xml:space="preserve">Consideration made between site-specific data and generic data as presented in Technical Appendix 6C. CRM undertaken on the basis of generic data as the site-specific data could not be validated and the flight height bands did not correspond to the turbine specifications. </t>
  </si>
  <si>
    <t>Noted and actioned.</t>
  </si>
  <si>
    <t>In the absence of guidance have proceeded with displacement assessment using worst case assumptions.</t>
  </si>
  <si>
    <t xml:space="preserve">The turbine is only 1.5 km from the coast and the 2 km buffer covers the inshore waters of key concern. </t>
  </si>
  <si>
    <t xml:space="preserve">As the turbine is located within the Outer Firth of Forth and St Andrews Bay SPA, non-breeding season impacts have been considered against the non-breeding populations of the SPA. </t>
  </si>
  <si>
    <t>Predicted impacts are so low that PVA is not required.</t>
  </si>
  <si>
    <t>Noted</t>
  </si>
  <si>
    <t>In this regard, the MSS advice to use IAMMWG (2021) estimates has been followed.</t>
  </si>
  <si>
    <t xml:space="preserve">Noted to use North Sea MU, but ref to IAMMWG (2021) in pref to IAMMWG (2015). </t>
  </si>
  <si>
    <t>Actioned.</t>
  </si>
  <si>
    <t>Noted, scoped in.</t>
  </si>
  <si>
    <t xml:space="preserve">Noted, scoped in. </t>
  </si>
  <si>
    <t xml:space="preserve">Noted, scoped out. </t>
  </si>
  <si>
    <t xml:space="preserve">Noted. </t>
  </si>
  <si>
    <t xml:space="preserve">Actioned. </t>
  </si>
  <si>
    <t xml:space="preserve">The applicant has confirmed that there will be no impact piling, assessment is based on the adoption of drilled foundations. </t>
  </si>
  <si>
    <t>Scoped in.</t>
  </si>
  <si>
    <t xml:space="preserve">Noted. The MSS advice contradicts this from the statutory adviser, however, it has been adopted for the purposes of the assessment. This concludes negligible impacts and no risk of LSE against any diadromous fish SACs. </t>
  </si>
  <si>
    <t xml:space="preserve">Two years of boat-based survey work adequately informs the seabird assessment. Seaduck and diver displacement impacts to be considered on the basis of worst case analysis and assumptions.  </t>
  </si>
  <si>
    <t>Boat-based survey data presented in Technical Appendix 6A.</t>
  </si>
  <si>
    <t xml:space="preserve">As adviser to the applicant, HiDef is dubious about the added value of a further season of wintering bird survey work. There are considerable limitations in data analysis for such a small survey area and sample size for the species of concern. They suggest that judgements on level of risk / significance of impact can instead be informed by a worst case displacement assessment for seaduck and diver species - see Technical Appendix 6C. </t>
  </si>
  <si>
    <t>Forth Islands scoped in and a focus for much of the assessment.</t>
  </si>
  <si>
    <t>PVA not required.</t>
  </si>
  <si>
    <t xml:space="preserve">Species scoping based on analysis of boat-based survey data, then HRA connectivity and apportioning undertaken for relevant SPAs. Presented in Technical Appendix 6B. </t>
  </si>
  <si>
    <t>Addressed for ornithology.</t>
  </si>
  <si>
    <t xml:space="preserve">Previous VP data not included for assessment. At meeting on 11th February, agreed use of the boat-based survey data (two years) for seabird impact assessment. Established that the main concerns were in respect of seaduck and divers for which the applicant suggests a worst case displacement assessment - see Technical Appendix 6D.  </t>
  </si>
  <si>
    <t>Previous VP data not included for assessment.</t>
  </si>
  <si>
    <t>Boat-based survey data analysed and presented in Technical Appendix 6A.</t>
  </si>
  <si>
    <t xml:space="preserve">As adviser to the applicant, HiDef is dubious about the added value of such survey work considering the limitations in data analysis for such a small survey area. They suggest that judgements on level of risk / significance of impact can instead be informed by a worst case displacement assessment for seaduck and diver species. </t>
  </si>
  <si>
    <t>Noted and impacts on supporting habitats have been addressed.</t>
  </si>
  <si>
    <t>Approach suggested in Table 21 has not been used for the actual assessment.</t>
  </si>
  <si>
    <t>Collision mortality estimated as zero for all target species except gannet (one mortality). No value in monitoring for collision mortalities but applicant is happy to discuss proposals for monitoring seaduck and diver behaviour around the operational turbine</t>
  </si>
  <si>
    <t>Collision mortality estimated as zero for all target species except gannet (one mortality).</t>
  </si>
  <si>
    <t xml:space="preserve">Indirect effects / effects on supporting habitat for SPA species scoped in. </t>
  </si>
  <si>
    <t>Applicant has confirmed no impact piling and assessment made on the basis of drilled piles.</t>
  </si>
  <si>
    <t>Relevant data and references are noted in the footnotes of the baseline characterisation.</t>
  </si>
  <si>
    <t xml:space="preserve">Salmon, sea trout and sparling scoped in for assessment. Updated ES chapter provided for fish and shellfish. </t>
  </si>
  <si>
    <t>It's unclear why MSS advice contradicts that of NatureScot, however, diadromous fish have been scoped in as SAC interests.</t>
  </si>
  <si>
    <t>EMF scoped in and assessed for diadromous fish.</t>
  </si>
  <si>
    <t xml:space="preserve">Impacts on diadromous fish are assessed as negligible with no LSE on any relevant SACs. While the Applicant is content to engage with MSS and with ScotmER on other issues requiring attention (such as ornithological monitoring or proactive EMF work), there is no justifiable reason for them to have to engage over diadromous fish monitoring.      </t>
  </si>
  <si>
    <t>Addressed in meeting held 11 February 2021, confirmed that SeaBORD and MSS tool not required.</t>
  </si>
  <si>
    <t>Suggest undertaking seaduck and diver displacement analysis on a worst-case basis - Technical Appendix 6C.</t>
  </si>
  <si>
    <t>Survey vessel confirmed as ESAS compliant by EcoFish and ERM, HiDef has not been able to find these details to confirm this ourselves.</t>
  </si>
  <si>
    <t>WeBS counts used for seaduck and diver displacement analysis - Technical Appendix 6C.</t>
  </si>
  <si>
    <t>Forth Islands SPA scoped in.</t>
  </si>
  <si>
    <t>HRA screening presented in Technical Appendix 6B. Kittiwake assessed for displacement as well as collision.</t>
  </si>
  <si>
    <t>CRM assessment undertaken using deterministic Band spreadsheets as presented in Technical Appendix 6C. The estimates are so low that it is not worth also presenting the sCRM outputs.</t>
  </si>
  <si>
    <t xml:space="preserve">Consideration was made between site-specific flight height data and generic data as presented in Technical Appendix 6C. CRM undertaken on the basis of generic data as the site-specific data could not be validated and the flight height bands did not correspond to the turbine specifications.  </t>
  </si>
  <si>
    <t>Addressed at meeting held 11 February 2021, confirmed that SeaBORD not required.</t>
  </si>
  <si>
    <t xml:space="preserve">Addressed at meeting held 11 February 2021 - confirmed use of NS (2018) guidance for all species. </t>
  </si>
  <si>
    <t>Impacts so low that PVA is not required.</t>
  </si>
  <si>
    <t>Indirect effects and effects on supporting habitat scoped in and addressed in Section 6.7.3.1</t>
  </si>
  <si>
    <t>No further UXO surveys planned and no requirement for an underwater noise model.</t>
  </si>
  <si>
    <t xml:space="preserve">Assessment references IAMMWG (2021). </t>
  </si>
  <si>
    <t>Noted, MSS advice adopted.</t>
  </si>
  <si>
    <t>Actioned and addressed in Table 7.2</t>
  </si>
  <si>
    <t>EMF scoped in for diadromous fish.</t>
  </si>
  <si>
    <t>Offshore ornithology addressed in Chapter 6.</t>
  </si>
  <si>
    <t xml:space="preserve">Meeting on 11th February 2022 confirmed that the boat-based survey data is OK to use to inform the seabird impact assessment.  Seaduck and diver displacement impacts to be considered on the basis of worst case analysis and assumptions.     </t>
  </si>
  <si>
    <t xml:space="preserve">It's not possible to account for variation and uncertainty in the deterministic CRM, but predicted seabird mortalities all effectively zero. Seaduck and diver displacement impacts have been considered on the basis of a worst case analysis using worst case assumptions.  </t>
  </si>
  <si>
    <t>Chapter follows an HRA process to consideration of impact significance.</t>
  </si>
  <si>
    <t xml:space="preserve">Forthwind CRM mortalities are effectively zero so it won't be possible to address this request in any statistically meaningful way. </t>
  </si>
  <si>
    <t>Age of data discussed in Technical Appendix 6D. Seaduck and diver displacement assessed on a worst case basis so no need for detailed consideration of uncertainty in boat-based survey data.</t>
  </si>
  <si>
    <t>Seabird assessment based on the two years of boat-based survey data. VPs not used.</t>
  </si>
  <si>
    <t>Meeting held with MSS and Nature Scot on 11 February 2022. Meeting held with RSPB on 30 March 2022.</t>
  </si>
  <si>
    <t>An NRA is being undertaken in compliance with MGN 654 (and MGN 372) and will follow the MCA's methodology. A completed MGN 654 Checklist will be included as an appendix to the NRA.</t>
  </si>
  <si>
    <t>Dedicated consultation has been undertaken with MCA and Forth Ports for the updated project design, noting that the earlier project design considered at the Hazard Workshop was more of a worst case for S&amp;N.</t>
  </si>
  <si>
    <t>Vessel traffic data recorded via AIS in Jan/Feb 2021 (winter) and Jun 2021 (summer) has been used to characterise the NRA baseline. Radar and visual observations have not been collected noting that MCA later clarified that such sources are not required.</t>
  </si>
  <si>
    <t>Further discussions with MCA regarding baseline data (undertaken in Dec 2021).</t>
  </si>
  <si>
    <t>Meeting undertaken in Dec 2021 logged in ES S&amp;N chapter.
Email sent by MCA 08/02/22.</t>
  </si>
  <si>
    <t>Up-to-date guidance documents have been used to inform the NRA including MGN 654 (2021) and IMO FSA guidelines (2018).</t>
  </si>
  <si>
    <t>Cable burial is included in the project envelope and the undertaking of a cable burial risk assessment to ensure that cable protection is suitably implemented and monitored will be included as an embedded mitigation measure.</t>
  </si>
  <si>
    <t>Impacts to emergency response and SAR operations will be scoped into the NRA.</t>
  </si>
  <si>
    <t>An application for statutory safety zones will not be included as an embedded mitigation measure on the basis that since the project is located within the jurisdiction of Forth Ports, it will be Forth Ports' remit to implement safety zones, exclusion zones or speed restrictions. This has been confirmed in consultation with Forth Ports.</t>
  </si>
  <si>
    <t>Dedicated consultation has been undertaken with MCA.</t>
  </si>
  <si>
    <t>Lighting and marking of the project in accordance with NLB will be considered as an embedded mitigation measure in the NRA.</t>
  </si>
  <si>
    <t>MGN 654 will be used as the primary guidance document to inform the NRA.</t>
  </si>
  <si>
    <t>Impacts on the use of existing aids to navigation will be assessed in the NRA and further consultation has been undertaken with Forth Ports.</t>
  </si>
  <si>
    <t>General</t>
  </si>
  <si>
    <t>Non-native species introduction</t>
  </si>
  <si>
    <t>The potential inroduction of non-native species have been fully assessed in the benthic ecology chapter of the EIAR, and a draft biosecurity plan is included within Volume 4, Compliance Plans of the EIAR.</t>
  </si>
  <si>
    <t>Cultural heritage assessment scope</t>
  </si>
  <si>
    <t>Written Scheme of Investigation (WSI) and Protocol for Archaeological Discoveries (PAD)</t>
  </si>
  <si>
    <t>Reassessment of setting impacts of onshore assets</t>
  </si>
  <si>
    <t xml:space="preserve">Accepted and  modification has been made to republish the EIA Chapter 9 with a limited scope that presents a reassessment of setting impacts of onshore assts based on the Project Design Envelope changes. </t>
  </si>
  <si>
    <t>Information provided within the assessment</t>
  </si>
  <si>
    <t>Planning</t>
  </si>
  <si>
    <t>Protected Sites</t>
  </si>
  <si>
    <t>Intertidal effects on protected sites at landfall as assessed within the EIAR</t>
  </si>
  <si>
    <t>Commercial fisheries impacts</t>
  </si>
  <si>
    <t>Socio-economic assessment</t>
  </si>
  <si>
    <t>Scope of Socio-economic impact assessment</t>
  </si>
  <si>
    <t>The assessment does not explore some socioeconomic considerations. These were scoped out to due to the scale and location of the development. A single turbine on industrial land which is already dedicated to energy and innovation will not create the same socioeconomic impact which a larger development on a site which was previously dedicated to other use could potentially have. This Chapter has sought to consider socioeconomic impacts which could conceivably have a measurable effect on the local community. Scoped out potential effects are justified within the chapter.</t>
  </si>
  <si>
    <t>A summary of consultation activities undertaken to inform the baseline and assessment is provided within the chapter, with further details provided within the PAC report.</t>
  </si>
  <si>
    <t>no</t>
  </si>
  <si>
    <t>Stakeholder engagement</t>
  </si>
  <si>
    <t>Scope of socio-economic impact assessment</t>
  </si>
  <si>
    <t>Contextual information about the local area and the communities living there is provided within the socio-economic assessment chapter.</t>
  </si>
  <si>
    <t>Further detail of the baseline situation is provided within the socio-economic assessment chapter.</t>
  </si>
  <si>
    <t>Each of the potential impacts provided in this comment have been given full consideration, with a proportionate assessment of the key impacts provided in the chapter. Reasons for scoping out potential impacts is provided in Section 14.2 of the chapter.</t>
  </si>
  <si>
    <t>Each of the potential impacts provided in Annex 2 have been given full consideration, with a proportionate assessment of the key impacts provided in the chapter. Reasons for scoping out potential impacts is provided in Section 14.2 of the chapter.</t>
  </si>
  <si>
    <t>Socio-economic monitoring</t>
  </si>
  <si>
    <t xml:space="preserve">The socioeconomic assessment did not find any significant socioeconomic impacts would be delivered as a result of this development. Given that no measurable social impacts are anticipated as a result of this development, it would be difficult to identify what social indicators should be monitored or how. In terms of economic impact, given the scale of the anticipated impacts, it would be very difficult to attribute any impacts to the local economy at this level to the development. Therefore no monitoring framework has been recommended. </t>
  </si>
  <si>
    <t>Maintenance activities associated with the proposed development</t>
  </si>
  <si>
    <t>A full list of planned maintenance activities associated with the proposed development, which have subsequently been assessed, are presented in the Project Description.</t>
  </si>
  <si>
    <t>Chapter 3
Paragraph 3.9</t>
  </si>
  <si>
    <t xml:space="preserve">Requirement to collect new baseline airborne noise data. </t>
  </si>
  <si>
    <t>The 2019 scoping advice from MS requiring new baseline monitoring reflected a representation from ORE Catapult, the operators of the LDT. However, acquiring new baseline noise data would represent considerable difficulties and would require the LDT turbine to stop operating during a substantial part of these measurements. There have been no changes to the area which since 2015 which are likely to have substantially altered the baseline noise environment and therefore similar results would be expected.  This was specifically discussed with Fife Council and the statutory consultees. It was agreed with Fife Council Environmental Health that previous baseline data measured for the 2015 ES and LDT assessments can be referenced in the present assessment.</t>
  </si>
  <si>
    <t>Scope of airborne noise and shadow flicker assessment</t>
  </si>
  <si>
    <t>The airborne noise chapter assesses operational noise and cumulative operational noise impacts. The shadow flicker chapter assesses operational shadow flicker and cumulative shadow flicker impacts.</t>
  </si>
  <si>
    <t>Chapter 11, Sections
11.7 and 11.9
Chapter 12
Sections 12.7 and 12.9</t>
  </si>
  <si>
    <t>Commercial fisheries assessment scope</t>
  </si>
  <si>
    <t>Potential displacement and population effects are fully assessed within the commercial fisheries assessment chapter.</t>
  </si>
  <si>
    <t>Potential effects to commercial fisheries from the amended development are fully assessed within the EIAR.</t>
  </si>
  <si>
    <t>Mitigation measures relevant to commercial fisheries</t>
  </si>
  <si>
    <t>Chapter 8 - 
Section 8.7</t>
  </si>
  <si>
    <t>Chapter 8</t>
  </si>
  <si>
    <t>Scope of commercial fisheries assessment and provision of suitable plans (Cable Plan, NRA, CFMS)</t>
  </si>
  <si>
    <t>Accepted and a modification has been made to republish the EIA chapter 9 with a limited scope that presents a reassessment of setting impacts of onshore assets based on the design envelope changes.</t>
  </si>
  <si>
    <t>Information provided within assessment.</t>
  </si>
  <si>
    <t>Onshore consenting strategy</t>
  </si>
  <si>
    <t>For the onshore elements related to the Proposed Development, a separate planning application will be submitted to Fife Council.</t>
  </si>
  <si>
    <t>Potential indirect effects during operation to cultural heritage receptors are fully assessed within the cultural heritage assessment chapter.</t>
  </si>
  <si>
    <t>EMF effects on marine species (Benthic ecology)</t>
  </si>
  <si>
    <t>Potential effects of EMF for the operation of the subsea cabling has been scoped in and fully assessed in the EIAR.</t>
  </si>
  <si>
    <t>The potential introduction of non-native species have been fully assessed in the benthic ecology chapter, and a draft biosecurity plan is appended to the EIAR.</t>
  </si>
  <si>
    <t>Socio-economic assessment scope</t>
  </si>
  <si>
    <t>Over-trawl surveys will be carried out on the export cables to ensure that the cable burial and protection scheme has been successfully installed; allowing the areas within the Study Area not occupied by the installed infrastructure (turbine and meteorological mast) to be fished post construction and therefore reduce the effects of loss of fishing grounds.</t>
  </si>
  <si>
    <t>Potential effects to salmon and sea trout</t>
  </si>
  <si>
    <t>Fisheries assessments have been update for salmon and sea trout, utilising the suggested data sources.</t>
  </si>
  <si>
    <t>Data sources used to inform commercial fisheries baseline.</t>
  </si>
  <si>
    <t>Aquaculture assessment</t>
  </si>
  <si>
    <t>Commercial fisheries</t>
  </si>
  <si>
    <t>Nephrops are assessed within the commercial fisheries assessment chapter.</t>
  </si>
  <si>
    <t>Development location</t>
  </si>
  <si>
    <t>Foul area</t>
  </si>
  <si>
    <t>Environmental impact assessment scope</t>
  </si>
  <si>
    <t>Oil and gas presence</t>
  </si>
  <si>
    <t>Commercial fisheries compensation</t>
  </si>
  <si>
    <t>Construction and installation</t>
  </si>
  <si>
    <t>Fisheries Liaison Officer</t>
  </si>
  <si>
    <t>Fisheries Industry Representative</t>
  </si>
  <si>
    <t>Fisheries Consultation</t>
  </si>
  <si>
    <t>Socio-economic impact assessment scope</t>
  </si>
  <si>
    <t>FLO will be appointed if consent is granted</t>
  </si>
  <si>
    <t>FIR will be appointed if consent is granted</t>
  </si>
  <si>
    <r>
      <rPr>
        <sz val="10"/>
        <rFont val="Arial"/>
        <family val="2"/>
      </rPr>
      <t xml:space="preserve">Chapter 5, Table 5.1; Chapter 6, Section 6.7.1; Chapter 7, Section 7.7; Chapter 8, Section 8.7.1; Chapter 9, Section 9.7.1; Chapter 10, Section 10.4.2; Chapter 11, Section 11.7.1; Chapter 12, Section 12.8.1; Chapter 13, Section 13.7.1; Chapter 13, Section </t>
    </r>
    <r>
      <rPr>
        <sz val="10"/>
        <color rgb="FFFF0000"/>
        <rFont val="Arial"/>
        <family val="2"/>
      </rPr>
      <t xml:space="preserve">X; </t>
    </r>
    <r>
      <rPr>
        <sz val="10"/>
        <rFont val="Arial"/>
        <family val="2"/>
      </rPr>
      <t xml:space="preserve"> Chapter 15, Section 15.8.1; Chapter 16, Section </t>
    </r>
    <r>
      <rPr>
        <sz val="10"/>
        <color rgb="FFFF0000"/>
        <rFont val="Arial"/>
        <family val="2"/>
      </rPr>
      <t>X.</t>
    </r>
    <r>
      <rPr>
        <sz val="10"/>
        <rFont val="Arial"/>
        <family val="2"/>
      </rPr>
      <t xml:space="preserve"> </t>
    </r>
  </si>
  <si>
    <t xml:space="preserve">Each individual topic chapter sets out the cumulative and in-combination assessment. </t>
  </si>
  <si>
    <t xml:space="preserve">Chapter 5, Section 5.10; Chapter 6, Section 6.9; Chapter 7.9; Chapter 8, Section 8.9; Chapter 9, Section 9.9; Chapter 10, Section 10.9; Chapter 11, Section 11.9; Chapter 12, Section 12.10; Chapter 13, Section 13.9; Chapter 14; Chapter 15, Section 15.10; Chapter 16; Chapter 17. </t>
  </si>
  <si>
    <t>Inclusion of cumulative and in-combination assessment within each topic chapter</t>
  </si>
  <si>
    <t>Chapter 18 - Schedule of mitigation
Volume 4 - Compliance Plans, PEMP</t>
  </si>
  <si>
    <t xml:space="preserve">All proposed mitigation measures, and embedded mitigation measures have been included within  Chapter 18: Schedule of Mitigiation. A draft PEMP has been included within Volume 4 - Compliance Plans </t>
  </si>
  <si>
    <r>
      <t>Included Schedule of Mitigation and draft PEMP in Chapter 18 and Volume 4 - Compliance Plans of</t>
    </r>
    <r>
      <rPr>
        <sz val="10"/>
        <rFont val="Arial"/>
        <family val="2"/>
      </rPr>
      <t xml:space="preserve"> the EIAR.</t>
    </r>
  </si>
  <si>
    <t>Chapter 18, Table 18.5, and Volume 4 Compliance Plans - PEMP</t>
  </si>
  <si>
    <t>Chapter 5: Seascape and Landscape Visual Assessment -  Section 5.8 Assessment of Residual Visual Effects</t>
  </si>
  <si>
    <t>Chapter 5: Seascape and Landscape Visual Assessment, Section 5.8 Assessment of Residual Visual Effects</t>
  </si>
  <si>
    <t>Chapter 5: Seascape and Landscape Visual Assessment</t>
  </si>
  <si>
    <t>Chapter 5: Seascape and Landscape Visual Assessment 5, Section 5.8 Assessment of Residual Visual Effects</t>
  </si>
  <si>
    <t>Chapter 5: Seascape and Landscape Visual Assessment, Section 5.10.1.1 Assessment of night-time effects</t>
  </si>
  <si>
    <t>Chapter 5, Section 5.5 Baseline Description</t>
  </si>
  <si>
    <t>Chapter 5: Seascape and Landscape Visual Assessment, Section 5.10 Cumulative Effect Assessment</t>
  </si>
  <si>
    <t>Chapter 15 - Benthic Ecology, Section 14.8.3.2</t>
  </si>
  <si>
    <r>
      <t>Chapter 3 - Project Description, Section 3</t>
    </r>
    <r>
      <rPr>
        <sz val="10"/>
        <color rgb="FFFF0000"/>
        <rFont val="Arial"/>
        <family val="2"/>
      </rPr>
      <t>.</t>
    </r>
    <r>
      <rPr>
        <sz val="10"/>
        <color theme="1"/>
        <rFont val="Arial"/>
        <family val="2"/>
      </rPr>
      <t>7.1</t>
    </r>
  </si>
  <si>
    <t xml:space="preserve">The target cable burial depth will be 1.5 m however this may be reduced depending on the suitability of the substrate. </t>
  </si>
  <si>
    <t>A glossary and acronyms tables is included within Volume 1 of the EIAR.</t>
  </si>
  <si>
    <t>Volume 4 - Compliance Plans, Project Environmental Monitoring Plan (PEMP)</t>
  </si>
  <si>
    <r>
      <rPr>
        <i/>
        <sz val="10"/>
        <color theme="1"/>
        <rFont val="Arial"/>
        <family val="2"/>
      </rPr>
      <t xml:space="preserve">Ornithology 0.2 </t>
    </r>
    <r>
      <rPr>
        <sz val="10"/>
        <color theme="1"/>
        <rFont val="Arial"/>
        <family val="2"/>
      </rPr>
      <t xml:space="preserve">
The current proposal is the latest in a series of varying proposals at this location, and is supported by various bird survey datasets collected over several years and using a variety of methods. </t>
    </r>
  </si>
  <si>
    <t>Chapter 6 - Ornithology, TA 6C - Collision Risk Modelling</t>
  </si>
  <si>
    <t>Meeting held 11th February</t>
  </si>
  <si>
    <t>Chapter 9 - Cultural Heritage - Section 9.7</t>
  </si>
  <si>
    <r>
      <t xml:space="preserve">It has been noted within the EIAR in Chapter </t>
    </r>
    <r>
      <rPr>
        <sz val="10"/>
        <rFont val="Arial"/>
        <family val="2"/>
      </rPr>
      <t>17, Table 17.1</t>
    </r>
    <r>
      <rPr>
        <sz val="10"/>
        <color theme="1"/>
        <rFont val="Arial"/>
        <family val="2"/>
      </rPr>
      <t xml:space="preserve">, that the proposed development is not expected to interfere with BT's current and planned radio network. 
Further assessment on the potential impact of the proposed development on the radio network has been scoped out of the assessment. </t>
    </r>
  </si>
  <si>
    <t>Chapter 14 Socio-Economics - Section 14.3</t>
  </si>
  <si>
    <t>Chapter 14 Socio-Economics - Section 14.3.1</t>
  </si>
  <si>
    <t>Chapter 14 Socio-Economics - Section 14.3.2</t>
  </si>
  <si>
    <t>Chapter 14 Socio-Economics - Section 14.4</t>
  </si>
  <si>
    <t>Chapter 14 - Socio-Economics -
Section 14.2</t>
  </si>
  <si>
    <t>Chapter 14 - Socio-Economics -
Section 14.3</t>
  </si>
  <si>
    <t>A Greenhouse Gas Assessment based on the Life Cycle Assessment (LCA) has been included within the EIAR.</t>
  </si>
  <si>
    <t>Chapter 11 Airborne Noise - Section 11.2</t>
  </si>
  <si>
    <t>Chapter 11 Airborne Noise- 
Section 11.2</t>
  </si>
  <si>
    <t>Chapter 15 Benthic Ecology, Section
15.8.2.1, Volume 4 Compliance Plans - Cable Plan</t>
  </si>
  <si>
    <t>Volume 4 Compliance Plan - Cable Plan</t>
  </si>
  <si>
    <r>
      <t>Over-trawl surveys will be carried out on the export cables to ensure that the cable burial and protection scheme has been successfully installed.</t>
    </r>
    <r>
      <rPr>
        <b/>
        <sz val="10"/>
        <color rgb="FFFFFF00"/>
        <rFont val="Arial"/>
        <family val="2"/>
      </rPr>
      <t xml:space="preserve"> </t>
    </r>
  </si>
  <si>
    <t>Volume 4 Compliance Plans</t>
  </si>
  <si>
    <t>Plans included within this EIAR include: Cable Plan, Navigational Risk Assessment, CFMS, Biosecurity Plan, PEMP,</t>
  </si>
  <si>
    <t xml:space="preserve">HRA requirements are addressed in the relevant chapters of the EIAR: Offshore Ornithology, Marine Mammals, Fish and Shellfish. The EIAR provides all necessary information to inform any necessary appropriate assessment. </t>
  </si>
  <si>
    <t>Chapter 6: Offshore Ornithology, Chapter 7: Marine Mammals, Chapter 10: Fish and Shellfish</t>
  </si>
  <si>
    <t>HRA Screening and HRA Report</t>
  </si>
  <si>
    <t>Chapter 6: Offshore Ornithology, Section 6.9; Chapter 7: Marine Mammals, Section 7.9; Chapter 10: Fish and Shellfish - Section 10.9 detail the offshore ecology cumulative assessments</t>
  </si>
  <si>
    <t>EIAR also provides separate chapters for each receptor group.</t>
  </si>
  <si>
    <t>Chapter 6: Offshore Ornithology, Chapter 7: Marine Mammals</t>
  </si>
  <si>
    <t>Volume 3: Technical Appendices - TA 6B</t>
  </si>
  <si>
    <t>Chapter 6: Offshore Ornithology</t>
  </si>
  <si>
    <t xml:space="preserve">Written method statement submitted for consideration but no comments received (included within TA 6E) Consultation meeting held with MSS and NS on 11 February 2022 and with RSPB on 30 March 2022. </t>
  </si>
  <si>
    <t>Volume 3: Technical Appendices - TA 6E</t>
  </si>
  <si>
    <t>Volume 3: Technical Appendices - TA 6D</t>
  </si>
  <si>
    <t>Volume 3: Technical Appendices - TA 6A</t>
  </si>
  <si>
    <t>Chapter 6: Offshore Ornithology, Section 6.5</t>
  </si>
  <si>
    <t>Chapter 7: Marine Mammals, Section 7.3</t>
  </si>
  <si>
    <t>Chapter 7: Marine Mammals, Section 7.7.1</t>
  </si>
  <si>
    <t>Chapter 17: Other Marine Users</t>
  </si>
  <si>
    <t xml:space="preserve">Consultation with both CAA and NATS was undertaken to confirm the Proposed Development operations will not impact on civilian aviation activities. </t>
  </si>
  <si>
    <t>Scope in Instrument Flight Procedure Safeguarding Assessment</t>
  </si>
  <si>
    <t>Chapter 17: Other Marine Users, Section 17.5</t>
  </si>
  <si>
    <t>Chapter 17: Other Marine Users, Section 17.7</t>
  </si>
  <si>
    <t>An Instrument Flight Procedure Safeguarding Assessment was undertaken within this EIAR. No impacts are predicted.</t>
  </si>
  <si>
    <t xml:space="preserve">JRC to be consulted </t>
  </si>
  <si>
    <t xml:space="preserve">JRC was consulted upon regarding the Proposed Development and no impacts are predicted. </t>
  </si>
  <si>
    <t>Data sources noted in EIAR chapter and referenced.</t>
  </si>
  <si>
    <t>Discussed and addressed in EIAR chapter.</t>
  </si>
  <si>
    <t>Chapter 6: Offshore Ornithology, Volume 3 Technical Appendices - TA 6C</t>
  </si>
  <si>
    <t>Volume 3 - Technical Appendices, TA 6C</t>
  </si>
  <si>
    <t>Volume 3: Technical Appendices - TA 6C</t>
  </si>
  <si>
    <t>Chapter 6: Offshore Ornithology, Section 6.7.3.1</t>
  </si>
  <si>
    <t>Chapter 8: Commercial Fisheries</t>
  </si>
  <si>
    <t>Chapter 15 - Benthic Ecology, Section 
15.8.3.4</t>
  </si>
  <si>
    <t>Chapter 15 - Benthic Ecology, Section 
15.8.3.5</t>
  </si>
  <si>
    <t xml:space="preserve">the MSS advice has been followed and diadromous fish are screened in for assessment.  </t>
  </si>
  <si>
    <t>Chapter 10: Fish and Shellfish</t>
  </si>
  <si>
    <t>Chapter 8: Commercial Fisheries - Section 8.5.1</t>
  </si>
  <si>
    <t>Chapter 8: Commercial Fisheries - 
Section 8.4</t>
  </si>
  <si>
    <t>Request for consultation was issued. Meeting to be arranged.</t>
  </si>
  <si>
    <t>HRA requirements for SPAs addressed in EIAR chapter on Offshore Ornithology and Forth Islands SPA scoped in.</t>
  </si>
  <si>
    <t>Chapter 17: Other Marine Users, Table 17.1</t>
  </si>
  <si>
    <t>Chapter 17: Other Marine Users, Table 17.2</t>
  </si>
  <si>
    <t>Chapter 17: Other Marine Users, Table 17.3</t>
  </si>
  <si>
    <t>Chapter 17: Other Marine Users, Table 17.4</t>
  </si>
  <si>
    <r>
      <t>Volume 4: Compliance Plans</t>
    </r>
    <r>
      <rPr>
        <sz val="10"/>
        <color rgb="FFFF0000"/>
        <rFont val="Arial"/>
        <family val="2"/>
      </rPr>
      <t xml:space="preserve"> </t>
    </r>
    <r>
      <rPr>
        <sz val="10"/>
        <color theme="1"/>
        <rFont val="Arial"/>
        <family val="2"/>
      </rPr>
      <t>- Biosecurity Plan</t>
    </r>
  </si>
  <si>
    <t xml:space="preserve">A schedule of mitigiation has been included within Chapter 18 of the EIAR. </t>
  </si>
  <si>
    <t>Volume 4 - Compliance Plans - Draft Construction and Environmental Management Plan</t>
  </si>
  <si>
    <t xml:space="preserve"> Volume 2: Figures and Visualisations - Figure 1.1</t>
  </si>
  <si>
    <t xml:space="preserve">Chapter 16:  Miscellaneous Issues, Section 16.6 </t>
  </si>
  <si>
    <t>Consultation with DIO was undertaken and assessment found no predicted impacts on defence interests</t>
  </si>
  <si>
    <t>No action required.</t>
  </si>
  <si>
    <t>Defence Infrastructure Organisation Safeguarding wishes to be consulted and notified of the progression of planning applications and submissions relating to this proposal to verify that it will not adversely affect defence interests.</t>
  </si>
  <si>
    <t>If planning permission is granted we would like to be advised of the following prior to commencement of construction;
- the date construction starts and ends;
- the maximum height of construction equipment;
- the latitude and longitude of every turbine.</t>
  </si>
  <si>
    <t xml:space="preserve">Chapter 3 - Project Description,Section 3.5.1 sets out foundation options. 
Each individual topic chapter sets out the worst-case scenario during construction and operational phases that has been assessed: </t>
  </si>
  <si>
    <r>
      <t xml:space="preserve">2015 ES - Technical Appendix </t>
    </r>
    <r>
      <rPr>
        <sz val="10"/>
        <rFont val="Arial"/>
        <family val="2"/>
      </rPr>
      <t>A10.1</t>
    </r>
  </si>
  <si>
    <t>Inclusion of draft method statement.</t>
  </si>
  <si>
    <t>Written method statement submitted for consideration but no comments received. Consultation meeting held with MSS and NS on 11 February 2022. Inclusion of Draft Method Statement within Volume 3 Technical Appendices - TA 6E.</t>
  </si>
  <si>
    <t>Chapter 6 - Ornithology, Volume 3  Technical Appendices - TA 6E</t>
  </si>
  <si>
    <t>Further consideration regarding:
- use of boat-based surveys
- Timescale and agreement on age of data and its suitability
- Vantage point data likely to be out of date</t>
  </si>
  <si>
    <t>Further consideration regarding potential collision risk assessment</t>
  </si>
  <si>
    <t>Chapter 6 - Ornithology, Volume 3 Technical Appendices - TA 6C</t>
  </si>
  <si>
    <t>Further to meeting on 11 February, CRM updated to use Band (2012) spreadsheets. Inclusion of CRM spreadsheets within TA 6C.</t>
  </si>
  <si>
    <t>Review survey data and consider further</t>
  </si>
  <si>
    <t>Include deterministic Band model to estimate collision risk</t>
  </si>
  <si>
    <t>Comparison of collision risk estimates between outputs using site-specific flight heights and the Johnston et al. 2014 generic flight height distributions to be included within the assessment</t>
  </si>
  <si>
    <t>Assessment to include suggested displacement and mortality rates.</t>
  </si>
  <si>
    <t>Recommended use of the SeaBORD tool within the EIAR.</t>
  </si>
  <si>
    <r>
      <t xml:space="preserve">Agreed not required at meeting with MSS and NatureScot on 11 February 2022. Meeting minutes included within TA </t>
    </r>
    <r>
      <rPr>
        <sz val="10"/>
        <color rgb="FFFF0000"/>
        <rFont val="Arial"/>
        <family val="2"/>
      </rPr>
      <t>6F</t>
    </r>
  </si>
  <si>
    <t>Appropriate buffer, specific for red-throated diver and common scoter, to be considered within the EIAR</t>
  </si>
  <si>
    <t xml:space="preserve">We suggest that the (non-breeding wader species from the Firth of Forth SPA can be scoped / screened out. These species are unlikely to utilise the development area to any large extent as they use the intertidal zone to forage. These is therefore unlikely to be any impact from collission or displacement effects. </t>
  </si>
  <si>
    <t>Chapter 6 - Ornithology, Volume 3- Technical Appendices - TA 6B</t>
  </si>
  <si>
    <t>Apportioning between SPAs presented in Technical Appendix 6B. Estimates of impacts so low that apportioning has not been carried about between age classes. All birds assumed to be adult as worst case.</t>
  </si>
  <si>
    <t>Apportioning considerations</t>
  </si>
  <si>
    <t>Underwater noise</t>
  </si>
  <si>
    <t>Chapter 7:  Marine Mammals</t>
  </si>
  <si>
    <t>Chapter 6: Ornithology, Chapter 7: Marine Mammals, Chapter 10: Fish and Shellfish</t>
  </si>
  <si>
    <t>Chapter 7: Marine Mammals</t>
  </si>
  <si>
    <t>Chapter 7 Marine Mammals</t>
  </si>
  <si>
    <t>Schedule of mitigation to be included within EIAR</t>
  </si>
  <si>
    <t>Bird survey data presentation</t>
  </si>
  <si>
    <t>Further bird survey data</t>
  </si>
  <si>
    <t>Chapter 6: Ornithology</t>
  </si>
  <si>
    <t>Chapter 15: Benthic Ecology, Section 15.8.3.2, Volume 4 Compliance Plans - Biosecurity Plan</t>
  </si>
  <si>
    <t>Chapter 13: Shipping and Navigation</t>
  </si>
  <si>
    <t>Volume 4 Compliance Plans - Draft Written Scheme of Investigation and Draft Protocol for Archaeological Discoveries</t>
  </si>
  <si>
    <t>Accepted these will be produced in consultation with HES. Draft versions of compliance plans have been included in Volume 4: Compliance Plans.</t>
  </si>
  <si>
    <t>Chapter 6: Offshore Ecology, Chapter 7: Marine Mammals</t>
  </si>
  <si>
    <t>Chapter 16: Other Issues</t>
  </si>
  <si>
    <t>Chapter 14: Socio-Economics - Section 14.2</t>
  </si>
  <si>
    <t>Inclusion of PAC within EIAR</t>
  </si>
  <si>
    <t xml:space="preserve">Onshore planning application and associated onshore assessment has yet to be undertaken. No information to be provided to Marine Scotland at this stage. </t>
  </si>
  <si>
    <t>Marine Licence application consideration</t>
  </si>
  <si>
    <r>
      <t xml:space="preserve">Volume 4: Compliance Plans - </t>
    </r>
    <r>
      <rPr>
        <sz val="10"/>
        <rFont val="Arial"/>
        <family val="2"/>
      </rPr>
      <t xml:space="preserve"> EMP, Cable Plan, CFMS, NRA</t>
    </r>
  </si>
  <si>
    <t>A draft Project EMP has been produced as is included in Volume 4: Compliance Plans - EMP</t>
  </si>
  <si>
    <t>Chapter 3: Project Description</t>
  </si>
  <si>
    <t xml:space="preserve">Chapter 5, Table 5.1; Chapter 6, Section 6.7.1; Chapter 7, Section 7.7; Chapter 8, Section 8.7.1; Chapter 9, Section 9.7.1; Chapter 10, Section 10.4.2; Chapter 11, Section 11.7.1; Chapter 12, Section 12.8.1; Chapter 13, Section 13.7.1; Chapter 13, Section X;  Chapter 15, Section 15.8.1; Chapter 16, Section X. </t>
  </si>
  <si>
    <t>As above</t>
  </si>
  <si>
    <t>Chapter 3: Project Description, Section 3.3.1.2</t>
  </si>
  <si>
    <t>A description of reasonable alternatives should be included within the EIAR.</t>
  </si>
  <si>
    <t xml:space="preserve">A description of the alternatives proposed for the Proposed Development is included within Chapter 3: Project Description, Section 3.3.1.2. </t>
  </si>
  <si>
    <t xml:space="preserve">A comparison of the Proposed Development against the currently consented Development is included within Chapter 3: Project Description, Section 3.3.1.2. </t>
  </si>
  <si>
    <r>
      <t>Chapter 2:EIA Methodology, Table 2</t>
    </r>
    <r>
      <rPr>
        <sz val="10"/>
        <rFont val="Arial"/>
        <family val="2"/>
      </rPr>
      <t xml:space="preserve">.4 </t>
    </r>
  </si>
  <si>
    <r>
      <t>Clarification regarding scoped out elements has been included within Chapte</t>
    </r>
    <r>
      <rPr>
        <sz val="10"/>
        <rFont val="Arial"/>
        <family val="2"/>
      </rPr>
      <t>r 2: EIA Methodology, Table 2.4.</t>
    </r>
    <r>
      <rPr>
        <sz val="10"/>
        <color theme="1"/>
        <rFont val="Arial"/>
        <family val="2"/>
      </rPr>
      <t xml:space="preserve"> </t>
    </r>
  </si>
  <si>
    <r>
      <t>Ch</t>
    </r>
    <r>
      <rPr>
        <sz val="10"/>
        <rFont val="Arial"/>
        <family val="2"/>
      </rPr>
      <t>apter 18: Schedule of Mitigation</t>
    </r>
  </si>
  <si>
    <r>
      <t>Chapter</t>
    </r>
    <r>
      <rPr>
        <sz val="10"/>
        <color rgb="FFFF0000"/>
        <rFont val="Arial"/>
        <family val="2"/>
      </rPr>
      <t xml:space="preserve"> </t>
    </r>
    <r>
      <rPr>
        <sz val="10"/>
        <rFont val="Arial"/>
        <family val="2"/>
      </rPr>
      <t>18: S</t>
    </r>
    <r>
      <rPr>
        <sz val="10"/>
        <color theme="1"/>
        <rFont val="Arial"/>
        <family val="2"/>
      </rPr>
      <t>chedule of mitigation</t>
    </r>
  </si>
  <si>
    <t>Compliance plans have been included within this EIAR within Volume 4: Compliance Plans</t>
  </si>
  <si>
    <t>Table of mitigation</t>
  </si>
  <si>
    <t>Chapter 18: Schedule of mitigation</t>
  </si>
  <si>
    <t>Chapter 5: Seascape Landscape and Visual Assessment, Section 5.11, Chapter 6: Offshore Ornithology, Section 6.11, Chapter 7: Marine Mammals, Section 7.11, Chapter 8: Commercial Fisheries, Section 8.11, Chapter 9: Cultural Heritage, Section 9.10, Chapter 10: Fish and Shellfish, Section 10.11, Chapter 11: Airborne Noise, Section 11.11, Chapter 12: Shadow Flicker, Section 12.12, Chapter 13: Shipping and Navigation, Section 13.11, Chapter 14: Socio-Economics, Section 14.8, Chapter 15: Benthic Ecology, Section 15.12, Chapter 16, Miscellaneous Issues, Chapter 17: Other Marine Users, Section 17.8</t>
  </si>
  <si>
    <t>Chapter 16: Miscellaneous Issues, Section 16.3</t>
  </si>
  <si>
    <t>Chapter 16: Miscellaneous Issues, Section 16.4</t>
  </si>
  <si>
    <t>Inclusion of assessment of risk of major accidents and/or disasters</t>
  </si>
  <si>
    <t>Chapter 16: Miscellaneous Issues, Section 16.3.1</t>
  </si>
  <si>
    <t>Chapter 16: Miscellaneous Issues, Section 16.3.2</t>
  </si>
  <si>
    <t>Chapter 16 - Miscellaneous Issues, Section 16.4</t>
  </si>
  <si>
    <t>Chapter 9: Cultural Heritage - Section 9.7</t>
  </si>
  <si>
    <t>Chapter 4: Planning and Energy Policy - 
Section 4.8.1</t>
  </si>
  <si>
    <t>Chapter 9: Cultural Heritage - 
Section 9.7</t>
  </si>
  <si>
    <t>Cumulative impact assessment</t>
  </si>
  <si>
    <t>Consultation with stakeholders held on 11th February 2021 to confirm cumulative and in-combination assessment methodology. A copy of the meeting minutes has been included within Volume 3: Technical Appendices, TA 6F</t>
  </si>
  <si>
    <t>Ornithological datasets</t>
  </si>
  <si>
    <t>Collision mortality estimated as zero for all target species except gannet (one mortality).
Airgap cannot be increased within the Project Design Envelope as an increase in the airgap will increase the blade tip height of the turbine.</t>
  </si>
  <si>
    <r>
      <t xml:space="preserve">The Scottish Ministers agree with the Developer's proposed approach to scope matters in to the EIA Report (Table 23 of the Scoping Report, but do not support the Developer's intention to scope out indirect effects given the overlap with the Outer Firth of Forth and St Andrews Bay Complex SPA. Indirect effects should therefore be </t>
    </r>
    <r>
      <rPr>
        <b/>
        <sz val="10"/>
        <color theme="1"/>
        <rFont val="Arial"/>
        <family val="2"/>
      </rPr>
      <t xml:space="preserve">scoped in </t>
    </r>
    <r>
      <rPr>
        <sz val="10"/>
        <color theme="1"/>
        <rFont val="Arial"/>
        <family val="2"/>
      </rPr>
      <t xml:space="preserve">as should the designated sites listed on page 82 of the Scoping Report. </t>
    </r>
  </si>
  <si>
    <t>No.</t>
  </si>
  <si>
    <t>Chapter 3: Project Description, Section 3.6</t>
  </si>
  <si>
    <t>Impact Piling</t>
  </si>
  <si>
    <t xml:space="preserve">The EIA Report should include assessment of the effects of full Decommissioning (the full removal of all materials used in the construction of the Development) activities. </t>
  </si>
  <si>
    <t>Chapter 7: Marine Mammals, Section 7.7</t>
  </si>
  <si>
    <t>Decommissioning effects</t>
  </si>
  <si>
    <t>Chapter 7: Marine Mammals, Section 7.4.2</t>
  </si>
  <si>
    <t>Data sources</t>
  </si>
  <si>
    <t>Chapter 7: Marine Mammals, Section 7.9</t>
  </si>
  <si>
    <t>Indirect effects</t>
  </si>
  <si>
    <t>Chapter 7: Marine Mammals, Table 7.2</t>
  </si>
  <si>
    <t>Entanglement and EMF effects</t>
  </si>
  <si>
    <t xml:space="preserve">The Developer is advised to fully review the representations provided by NatureScot and RSPB, both in this Scoping exercise and advise previously given, where applicable. In its advice for the Scoping Opinion, MSS has also included advise which will be of use to the Developer. The Developer is advised therefore to follow the advise appended to this Scoping Opinion unless clearly advised not to and to hold discussions with MSS and NatureScot prior to undertaking assessments. </t>
  </si>
  <si>
    <t>Previous consultation responses</t>
  </si>
  <si>
    <t xml:space="preserve">The Scoping Reports scopes out assessment of effects upon benthic features that much was assessed and not going to be significant during a 2015 ES for a similar development and no further survey work is proposed. </t>
  </si>
  <si>
    <t>Chapter 15: Benthic Ecology -
Section 15.8.3.4</t>
  </si>
  <si>
    <t>Chapter 15: Benthic Ecology -
Section 15.8.3.2</t>
  </si>
  <si>
    <t>Chapter 15: Benthic Ecology
Section 15.8.3.2</t>
  </si>
  <si>
    <t>Confirmation that Proposed Development will not impact on military activities</t>
  </si>
  <si>
    <t>The Proposed Development will not impact on military activities.</t>
  </si>
  <si>
    <r>
      <t>Chapt</t>
    </r>
    <r>
      <rPr>
        <sz val="10"/>
        <rFont val="Arial"/>
        <family val="2"/>
      </rPr>
      <t>er 17:</t>
    </r>
    <r>
      <rPr>
        <sz val="10"/>
        <color theme="1"/>
        <rFont val="Arial"/>
        <family val="2"/>
      </rPr>
      <t xml:space="preserve"> Other Marine Users</t>
    </r>
  </si>
  <si>
    <t>Volume 4: Compliance Plans - Lighting and Marking Plan</t>
  </si>
  <si>
    <t>Proposed Lighting and Navigation Marking Plan</t>
  </si>
  <si>
    <t>A draft Lighting and Marking Plan has been included within this EIAR within Volume 4: Compliance Plans - Lighting and Marking</t>
  </si>
  <si>
    <t>BT to be consulted</t>
  </si>
  <si>
    <t>BT were consulted and confirmed that the Proposed Development should not cause interference to BT's current and presently planned radio networks.</t>
  </si>
  <si>
    <t xml:space="preserve">MSS note that this project pre-dates the plan-led process for future innovation offshore wind projects (i.e. the Draft Sectoral Marine Plan for Offshore Wind for Innovation and Targeted Oil and Gas Decarbonisation; INTOG) which was recently undergoing public consultation. If adopted, this plan would provide a framework for consideration of new innovation projects inshore on Scotland's east coast including within the Firth of Forth (see Figure 3 op cit.). This is in part required due to the potential vulnerability of seabird populations to further offshore wind development in these more inshore locations. While MSS understand that FOWDP does not fall under the INTOG plan we draw attention to this for context noting that the proposed development would be sited in an area already identified as having high planning constraints for offshore wind development, which is in part due to ornithological vulnerability. Given the potential for significant impacts on SPA sites from the development in combination with other plans and projects MSS suggest that early consideration be given to the derogations process (Article 6(4) of the Habitats and Wild Birds Directives) on a 'without prejudice' basis as to the outcome of the assessment process. </t>
  </si>
  <si>
    <t>Early consultation is advised</t>
  </si>
  <si>
    <t>Chapter 6: Offshore Ornithology, Volume 3 Technical Appendices, TA 6F</t>
  </si>
  <si>
    <t>Meeting minutes from 11th Feb included within TA 6F</t>
  </si>
  <si>
    <t>Chapter 6: Ornithology Ornithology, Volume 4: Compliance Plans - PEMP</t>
  </si>
  <si>
    <t xml:space="preserve">With respect to ornithology, MSS are in general agreement with NS's consulttiton response. However, we draw attention to a number of additional points and some points where MSS advice that clarification should be sought. MSS note that the proposed development is of a single turbine and in an inshore location, as such some of th edeveloping generic guidance around assessment methodologies for ornithology for wind developments in offshore locations (and usually of larger array scale developments) may not be appropriate in this case. Given the sensitivity of the location significant impacts are possible, but the way these are assessed should not necessarily be the same as would be done for development in a more offshore location. </t>
  </si>
  <si>
    <t>An NRA is being undertaken in compliance with MGN 654 (and MGN 372) and will follow the MCA's methodology, noting that MGN 654 has now superseded MGN 543.</t>
  </si>
  <si>
    <t>The data collected to inform the baseline characterisation of vessel movements has been confirmed as suitable in consultation with stakeholders including MCA, Forth Ports and RYA Scotland.</t>
  </si>
  <si>
    <t>An NRA is being undertaken in compliance with MGN 654 (and MGN 372) and will follow the MCA's methodology, noting that MGN 654 has now superseded MGN 543. Further consultation has been undertaken with relevant parties including MCA, Forth Ports and RYA Scotland.</t>
  </si>
  <si>
    <t>Fishing organisations were consulted as part of the Hazard Workshop including SFF and Fife Fishermen's Organisation.</t>
  </si>
  <si>
    <t>Further consultation has been undertaken with relevant parties including MCA, Forth Ports and RYA Scotland.</t>
  </si>
  <si>
    <t>These mitigation measures are being considered in the risk assessment undertaken in the NRA.</t>
  </si>
  <si>
    <t>An NRA is being undertaken in compliance with MGN 654 (and MGN 372) and will follow the MCA's methodology.</t>
  </si>
  <si>
    <t>Ongoing consultation with Forth Ports throughout all phases of the Proposed Development is considered as an additional mitigation measure.</t>
  </si>
  <si>
    <t>Lighting and marking of the project in accordance with NLB will be considered as an embedded mitigation measure in the NRA and MGN 654 will be used as the primary guidance document to inform the NRA.</t>
  </si>
  <si>
    <t>Feedback from RYA Scotland will be considered in the NRA and further consultation has been undertaken with RYA Scotland.</t>
  </si>
  <si>
    <t>No further data from Forth Ports has been incorporated noting that the data collected to inform the baseline characterisation of vessel movements has been confirmed as suitable in consultation with stakeholders including MCA, Forth Ports and RYA Scotland.</t>
  </si>
  <si>
    <t>Further consultation has been undertaken with relevant parties including MCA, Forth Ports and RYA Scotland and is being used to inform the updated NRA.</t>
  </si>
  <si>
    <t>Chapter 13: Shipping and Navigation, Volume 3: Technical Appendices - TA 13A NRA</t>
  </si>
  <si>
    <t>NRA</t>
  </si>
  <si>
    <t>Consultation</t>
  </si>
  <si>
    <t>AIS data</t>
  </si>
  <si>
    <t>Chapter 13: Shipping and Navigation, Volume 4: Compliance Plans - Cable Plan</t>
  </si>
  <si>
    <t>Chapter 13: Shipping and Navigation, Section 13.3.4</t>
  </si>
  <si>
    <t>ERCoP</t>
  </si>
  <si>
    <t>Lighting and Marking Plan</t>
  </si>
  <si>
    <t>Chapter 6: Offshore Ornithology, Volume 3: Technical Appendices - TA 6F</t>
  </si>
  <si>
    <t>SeaBORD</t>
  </si>
  <si>
    <t>Apportioning</t>
  </si>
  <si>
    <t>Designated sites assessment</t>
  </si>
  <si>
    <t>Chapter 10: Fish and Shellfish, Table 10.2</t>
  </si>
  <si>
    <t>Marine fish and shellfish addressed in separate chapter, Table 10.2 scopes the impacts to consider following MSS advice.</t>
  </si>
  <si>
    <t>Chapter 15: Benthic Ecology, Section 15.8.3.4</t>
  </si>
  <si>
    <t>Offshore Ornithology</t>
  </si>
  <si>
    <t>HRA Requirement</t>
  </si>
  <si>
    <t>Chapter 6: Offshore Ornithology, Volume 3: Technical Appendices - TA 6C</t>
  </si>
  <si>
    <t>Deterministic Collision Risk Model</t>
  </si>
  <si>
    <t>Cumulative Impacts</t>
  </si>
  <si>
    <t>Chapter 6: Offshore Ornithology, Section 6.9</t>
  </si>
  <si>
    <t>Volume 2: Figures and Visualisations</t>
  </si>
  <si>
    <t>Figure clarity</t>
  </si>
  <si>
    <t>CRM</t>
  </si>
  <si>
    <t>Chapter 6: Offshore Ornithology, Chapter 7: Marine Mammal, Chapter 10: Fish and Shellfish</t>
  </si>
  <si>
    <t>Age of data</t>
  </si>
  <si>
    <t>Assessment as presented in Chapter 6: Offshore Ornithology follows an HRA process.</t>
  </si>
  <si>
    <t>Consultation has been undertaken with RYA Scotland and will inform the updated NRA.</t>
  </si>
  <si>
    <t>Further discussions with RYA Scotland (undertaken in Apr 2022).</t>
  </si>
  <si>
    <t>Meeting undertaken in Dec 2022 logged in ES S&amp;N chapter.</t>
  </si>
  <si>
    <t>Lighting</t>
  </si>
  <si>
    <t>The turbine will be fitted with aviation and safety lighting in accordance with the CAA Air Navigation Order Part 28 Lights and Lighting as detailed within the Lighting and Marking Plan</t>
  </si>
  <si>
    <t>Chapter 17 - Other Marine Users, Table 17.1, Volue 4: Compliance Plan - Lighting and Marking Plan</t>
  </si>
  <si>
    <t>Impact on air defence radar installation</t>
  </si>
  <si>
    <t>No potential impact on air defence radar installations identified during the assessment.</t>
  </si>
  <si>
    <t>None.</t>
  </si>
  <si>
    <t>SLVIA Study Area to cover 50 km radius from the site boundary.</t>
  </si>
  <si>
    <t>Mitigation measures to be considered iteratively alongside the assessment; discussed with the relevant stakeholders for the SLVIA and prepared in line with the design statement for the Development.</t>
  </si>
  <si>
    <t>Mitigation measures considered alongside the assessment.</t>
  </si>
  <si>
    <t>Consultation with relevant consultees, including Fife Council and NatureScot, to define the scope of the SLVIA and further consultation with Fife Council and NatureScot to agree full methodology.</t>
  </si>
  <si>
    <t>Impact on the seascape and views from the Fife Coast will be a key factor.</t>
  </si>
  <si>
    <t>The SLVIA considers impacts on the seascape and views from the Fife Coast.</t>
  </si>
  <si>
    <t>Potential cumulative effects on the distinctive regional character of the landscapes and seascape of the Firth of Forth.</t>
  </si>
  <si>
    <t>The SLVIA considers the potential cumulative effects on the distinctive regional character of the landscapes and seascape of the Firth of Forth.</t>
  </si>
  <si>
    <t>SLVIA Study Area set at 50 km from the Proposed Development following further discussion.</t>
  </si>
  <si>
    <t>Sensitive receptors beyond the proposed ZTV should be identified and discussed further with relevant Local Authorities.</t>
  </si>
  <si>
    <t>Further viewpoints to be considered in assessment</t>
  </si>
  <si>
    <t>Additional viewpoints included in assessment.</t>
  </si>
  <si>
    <t>Preparation of wirelines for additional viewpoints.</t>
  </si>
  <si>
    <t>References for appropriate guidance provided.</t>
  </si>
  <si>
    <t>SLVIA to conform with current guidance: GLVIA3, Offshore Renewables – guidance on assessing the impact on coastal landscape and seascape; and Guidance for
Scoping an Environmental Statement; and Visual Representation of Wind Farms version 2.2 (2017).</t>
  </si>
  <si>
    <t>Mitigation measures to be prepared in line with the design statement and produced in the EIA Report.</t>
  </si>
  <si>
    <t>Mitigation measures embedded in the development design as stated is SLVIA.</t>
  </si>
  <si>
    <t>Meteorological mast should be included in the assessments.</t>
  </si>
  <si>
    <t>The SLVIA has included the meteorological mast as part of the Proposed Development.</t>
  </si>
  <si>
    <t>Consultation and dialogue with relevant stakeholders and advisers</t>
  </si>
  <si>
    <t>Consultation and dialogue with relevant stakeholders and advisers has been undertaken as stated in the SLVIA.</t>
  </si>
  <si>
    <t>Chapter 5: Seascape Landscape and Visual Assessment, Section 5.6</t>
  </si>
  <si>
    <t>Chapter 5: Seascape Landscape and Visual Assessment, Section 5.3.3</t>
  </si>
  <si>
    <t>Chapter 5: Seascape Landscape and Visual Assessment, Section 5.2</t>
  </si>
  <si>
    <t>Chapter 5: Seascape Landscape and Visual Assessment, Section 5.8</t>
  </si>
  <si>
    <t>Chapter 5: Seascape Landscape and Visual Assessment, Section 5.10</t>
  </si>
  <si>
    <t>Chapter 5: Seascape Landscape and Visual Assessment</t>
  </si>
  <si>
    <t xml:space="preserve">Chapter 5: Seascape Landscape and Visual Assessment, Section 5.8, Section 5.10 </t>
  </si>
  <si>
    <t>Chapter 5: Seascape Landscape and Visual Assessment Section 5.4.1: Policy and Guidance</t>
  </si>
  <si>
    <t xml:space="preserve">Chapter 5: Seascape Landscape and Visual Assessment, Section 5.6 </t>
  </si>
  <si>
    <t>Chapter 5: Seascape Landscape and Visual Assessment, Section 5.8, Section 5.9, and Section 5.10</t>
  </si>
  <si>
    <r>
      <rPr>
        <b/>
        <sz val="10"/>
        <color theme="1"/>
        <rFont val="Arial"/>
        <family val="2"/>
      </rPr>
      <t xml:space="preserve">Hydrodynamic Processes &amp; Coastal Geomorphology </t>
    </r>
    <r>
      <rPr>
        <sz val="10"/>
        <color theme="1"/>
        <rFont val="Arial"/>
        <family val="2"/>
      </rPr>
      <t xml:space="preserve">
We note from the scoping report that potential impacts on hydrodynamic processes and coastal geomorphology will be considered as part of the Physical Processes and Water Quality assessment. We advise that depending on the location of the landfall, that future proofing for coastal change impacts due to climate change are considered as part of the design process and through post consent plans (if consented). </t>
    </r>
  </si>
  <si>
    <t>Coastal Change impacts</t>
  </si>
  <si>
    <r>
      <rPr>
        <i/>
        <sz val="10"/>
        <color theme="1"/>
        <rFont val="Arial"/>
        <family val="2"/>
      </rPr>
      <t xml:space="preserve">Fish Conservation Concern </t>
    </r>
    <r>
      <rPr>
        <sz val="10"/>
        <color theme="1"/>
        <rFont val="Arial"/>
        <family val="2"/>
      </rPr>
      <t xml:space="preserve">
We have no significant issues to raise in relation to fish (including diadromous fish) and agree that impacts on diadromous fish and marine fish Priority Marine Features (PMFs) can be scoped out. We also advise there will not be any likely significant effect on Atlantic salmon, river lamprey and sea lamprey as features of the River Teith SAC. We refer Forthwind to Marine Scotland Science for advice for commercial marine fish species. </t>
    </r>
  </si>
  <si>
    <t>Potential direct habitat disturbance impacts due to anchor scars are fully assessed within the Benthic Ecology chapter.
A Cable Plan has been produced and is contained within Volume 4: Compliance Plans of this EIAR.</t>
  </si>
  <si>
    <t>Chapter 3: Project Description, Figure 3.1</t>
  </si>
  <si>
    <t>Coastal Erosion</t>
  </si>
  <si>
    <t>The Proposed Development landfall has been designed in line with the Dynamic Coast Project coastal erosion predicted impacts.</t>
  </si>
  <si>
    <t>Chapter 15: Benthic Ecology -
Section 15.8.3.2, Volume 4: Compliance Plans - Draft Biosecurity Plan</t>
  </si>
  <si>
    <t>Volume 4: Compliance Plans - draft Biosecurity Plan</t>
  </si>
  <si>
    <t xml:space="preserve">A draft Biosecurity Plan has been included within Volume 4: Compliance Plan. </t>
  </si>
  <si>
    <r>
      <t>Volume 4: Compliance Plans - Biosecurity Plan
Draf</t>
    </r>
    <r>
      <rPr>
        <sz val="10"/>
        <rFont val="Arial"/>
        <family val="2"/>
      </rPr>
      <t>t CEMP</t>
    </r>
  </si>
  <si>
    <r>
      <t xml:space="preserve">Volume 4: Compliance Plans - </t>
    </r>
    <r>
      <rPr>
        <sz val="10"/>
        <rFont val="Arial"/>
        <family val="2"/>
      </rPr>
      <t>Biosecurity plan, CEMP, Cable Plan, CFMS, NRA</t>
    </r>
  </si>
  <si>
    <t>Volume 4 Compliance Plan - CEMP</t>
  </si>
  <si>
    <t>The following plans have been produced and included within the application: Biosecurity plan, CEMP, Cable Plan, CFMS, NRA</t>
  </si>
  <si>
    <r>
      <t>Chapte</t>
    </r>
    <r>
      <rPr>
        <sz val="10"/>
        <rFont val="Arial"/>
        <family val="2"/>
      </rPr>
      <t>r 18:</t>
    </r>
    <r>
      <rPr>
        <sz val="10"/>
        <color theme="1"/>
        <rFont val="Arial"/>
        <family val="2"/>
      </rPr>
      <t xml:space="preserve"> Schedule of Mitigation</t>
    </r>
  </si>
  <si>
    <t>Chapter 10: Fish and Shellfish, Volume 4: Compliance Plans - CEMP</t>
  </si>
  <si>
    <t>Chapter 15: Benthic Ecology
Section 15.8.3.2, Volume 4: Compliance Plans - CEMP</t>
  </si>
  <si>
    <t>The potential impacts of future coastal change have been considered within this EIAR within Chapter 16: Miscellaneous Issues. - section 16.4</t>
  </si>
  <si>
    <t>The potential impacts of future coastal change have been considered within this EIAR within Chapter 16: Miscellaneous Issues; section 16.4 Climate Change and Greenhouse Gases</t>
  </si>
  <si>
    <t>Chapter 16: Miscellaneous Issues, Section 16.4.Climate Change and Greenhouse Gases - Figure16.4</t>
  </si>
  <si>
    <t>Chapter 3: Project Description, Figure 3.1. Chapter 16: Miscellaneous Issues, Section 16.4, Figure 16.4</t>
  </si>
  <si>
    <r>
      <rPr>
        <b/>
        <sz val="10"/>
        <color theme="1"/>
        <rFont val="Arial"/>
        <family val="2"/>
      </rPr>
      <t>Marine Non-Native Species</t>
    </r>
    <r>
      <rPr>
        <sz val="10"/>
        <color theme="1"/>
        <rFont val="Arial"/>
        <family val="2"/>
      </rPr>
      <t xml:space="preserve">
Invasive non-native species in our seas can have significant impacts on both diversity and the economy. Construction and operating renewable devices provide clean surfaces for settlement of native and non-native species, potentially providing 'stepping-stones' around our coast. The movement of vessels, barges, equipment and renewable devices themselves, both around the UK coast and internationally, could also allow the accidental transfer of invasive non-native organisms. Marine biosecurity planning is therefore a critical step in creating a framework to reduce the risk of introduction. </t>
    </r>
  </si>
  <si>
    <t xml:space="preserve">Overall, we still think that the assessment of potential social and economic impacts in the scoping report is quite narrow. We would expect a broader range of social and economic impacts to be considered and for this to be done through a Socio-economic Impact Assessment. As the development is relatively small, (a single demonstrator turbine) we recognise that the detail included in the SEIA should be proportionate. Nonetheless, a thorough assessment of the socio economic impacts than currently presented in the scoping-report would be beneficial. </t>
  </si>
  <si>
    <t xml:space="preserve">An important part of an SEIA involves meaningful engagement with the communities and stakeholders who are likely to be impacted by the development. The engagement is needed in order to check assumptions and find out what socio-economic impacts the stakeholders themselves anticipate from the development. In the Scoping Report there are plans for some consultation for the EIA as a whole, as detailed in Section 17 and a wide list of stakeholders is set out. However, SEIA requires targeted engagement that explores stakeholder and community views of the socio-economic impacts. </t>
  </si>
  <si>
    <t xml:space="preserve">We would also suggest that more consideration is given to how you will engage with those who might be impacted in different ways by the development specifically as part of the SEIA. This will include local residents in East Lothian and Edinburgh. It would also be helpful to provide a little more detail on participatory engagement methods that might be used that will allow impacted stakeholders to discuss the development and share their own views on how they expect to be affected. It is important that the communication is two way rather than impacted stakeholders being passive recipients of information. </t>
  </si>
  <si>
    <t xml:space="preserve">More details on the baseline situation would be expected in the SEIA to enable accurate assessment of the significance of anticipated impacts. </t>
  </si>
  <si>
    <t xml:space="preserve">The 'potential effects' that the scoping report focuses on for the construction, operation and decommissioning phases are quite narrow in scope. The effects included are:
- Direct job opportunities
- Supply chain opportunities
- Local infrastructure improvements
- Cost reductions in wider offshore wind industry as a result of development
We would expect to see the consideration of more specific potential effects in the SEIA, including important indicators such as:
- GVA effects (direct, indirect, induced)
- The number of works who will be employed during the construction, operational and decommissioning phase
- Where these workers will come from (e.g. local, regional, national)
- Specific details on supply chain opportunities (e.g. local content)
- Effects on the commercial activities of other users of this marine area, during both the construction and operational phase. </t>
  </si>
  <si>
    <t xml:space="preserve">We would also expect to see a bit more detail on a wider range of socio-economic factors to include some more social considerations as currently there are none scoped in, yet no proper reason or evidence is given for their exclusion. There seems to be an assumption that there will not be any impacts because the development is small in scale. We won't know this unless they are given consideration. A list of socio-economic impacts that might need to be considered is provided at the annex 2 below. </t>
  </si>
  <si>
    <t xml:space="preserve">It would be beneficial for some monitoring of the socio-economic impacts to be done of the development as it proceeds from planning to construction and operation. </t>
  </si>
  <si>
    <t xml:space="preserve">In its Scoping Report, the Developer states that ' deemed planning' is to be sought as part of the section 36 consent application process. However, in subsequent communication (dated 22 Sept 2021), the Developer has advised the Scottish Ministers that it no longer seeks to pursue deemed planning and will pursue relevant permission for onshore elements on the project from the Local Authority. </t>
  </si>
  <si>
    <t xml:space="preserve">A meeting with Fife Council was held on 13 September 2021 to discuss the application, and the associated onshore planning application requirement. During that meeting it was agreed that it will be unlikely for a full EIA to be required for the onshore works. Instead, a sub-EIA approach should be taken, in which topic-specific assessments such as ecology will be undertaken to update existing datasets in support of the onshore planning application. </t>
  </si>
  <si>
    <t xml:space="preserve">The Scoping Report makes a small reference to maintenance operations, whereby crew would be transferred to the structure of the turbine and some replacement of parts might take place. It should be noted that to alter or improve works in the Scottish marine area is a 'licensable marine activity' and therefore would require a marine licence. Any such activity, unless clearly authorised by the marine licence for the construction of works, may require further marine licences. It is therefore advised that the Developer considers activities which may require further licences and includes such activities in the application. </t>
  </si>
  <si>
    <t xml:space="preserve">Throughout the Scoping Report, Scoping Opinion and the representations (appended to the opinion) reference is made to a number of plans, either proposes as suspensive conditions or to accompany the EIA Report. Such plans include a biosecurity plan, a pollution prevention plan, an environmental management plan, a cable plan, a commercial fisheries management and mitigation strategy and a navigation risk assessment. Where possible, and certainly where such plans are proposed as mitigation, these plans should be submitted alongside the applications and the EIA Report. </t>
  </si>
  <si>
    <t>Worst case-scenario considered in each chapter</t>
  </si>
  <si>
    <t xml:space="preserve">Where flexibility in the design envelope is required, this must be defined within the EIA Report and the reasons for requiring such flexibility clearly stated. To address any uncertainty, the EIA Report must consider the potential impacts associated with each of the different scenarios. The criteria for selecting the worst case and the most likely scenario, together with the potential impacts arising from these, must also be described. The parameters of the Proposed Development must be clearly and consistently defined in the application/s for the section 36 consent and marine licence/s and the accompanying EIA Report. </t>
  </si>
  <si>
    <t xml:space="preserve">Any embedded mitigation relied upon for the purposes of the assessment should be clearly and accurately explained in detail within the EIA Report. The likely efficacy of the mitigation proposes should be explained with reference to residual effects. The EIA Report must identify and describe any proposed monitoring of significant adverse effects and how the results of such monitoring would be utilised to inform any necessary remedial actions. </t>
  </si>
  <si>
    <t xml:space="preserve">Identification and description of proposed mitigation measures and monitoring of significant adverse effects. </t>
  </si>
  <si>
    <t xml:space="preserve">Mitigation measures (both embedded an proposed) are included within the Schedule of Mitigation. </t>
  </si>
  <si>
    <t xml:space="preserve">The EIA Report should clearly demonstrate how the Developer has had regard to the mitigation hierarchy, including giving consideration to the avoidance of key receptors. The Scottish Ministers advise that where the mitigation is envisaged to form part of a management or mitigation plan, the EIA Report must set out these plans or the reliance on these in sufficient detail so the significance of the residual effect can be assessed and evaluated. This should also include identification of any monitoring and remedial actions (if relevant) in the event that predicted residual effects differ to actual monitored outcomes. Commitment to develop plans without sufficient detail is not considered to be suitable mitigation in itself. </t>
  </si>
  <si>
    <t>Volume 4: Compliance Plans - Biosecurity plan,  camps, Cable Plan, CFMS, NRA</t>
  </si>
  <si>
    <t xml:space="preserve">Demonstration of mitigation hierarchy and plan details to be provided in application. </t>
  </si>
  <si>
    <t>Volume 4: Compliance Plans</t>
  </si>
  <si>
    <t xml:space="preserve">The EIA Report must include a table of mitigation which corresponds with the mitigation identified and discussed within the various chapters of the EIA Report and accounts for the representations and advice appended to the Scoping Opinion. </t>
  </si>
  <si>
    <r>
      <t xml:space="preserve">A schedule of mitigation has been included within Chapter 18: Schedule of Mitigation, Table 18. </t>
    </r>
    <r>
      <rPr>
        <sz val="10"/>
        <color rgb="FFFF0000"/>
        <rFont val="Arial"/>
        <family val="2"/>
      </rPr>
      <t>X</t>
    </r>
  </si>
  <si>
    <t xml:space="preserve">The Scottish ministers advise that existing sources of risk assessment or other relevant studies should be used to establish the baseline rather than collecting survey data and note the IEMA Primer provides further advise on this. This should include the review of the identified hazards from your baseline assessment, the level of risk attributed to the identified hazards and the relevant receptors to be considered. </t>
  </si>
  <si>
    <t xml:space="preserve">The assessment must detail how significance has been defined and detail the inclusions and exclusions within the assessment. Any mitigation measures that will be employed to prevent, reduce or control significant effects should be included in the EIA Report. </t>
  </si>
  <si>
    <t xml:space="preserve">Aside from a number of references to designing landfall aspects of the Development with regard to potential impacts from localised erosion due to climate change impacts over its 25 year operational life, the Scoping Report does not address climate change effects to be considered within EIA Report. Given the scale of the Development, the Scottish Ministers are content that effects (positive and negative) on climate change need not be considered further in the EIA Report. </t>
  </si>
  <si>
    <t xml:space="preserve">The Scottish Ministers are however mindful that Greenhouse Gas ("GHG") emissions from all projects contribute to climate change. In this regard, the Scottish Ministers highlight the IEMA Environmental Impact Assessment Guide "Assessing Greenhouse Gas Emissions and Evaluating. Their Significance" ("IEMA GHG Guidance") which states that "GHG emissions have a combined environmental effect that is approaching a scientifically defined environmental limit, as such any GHG emissions or reductions from a project might be considered significant." The Scottish Ministers have considered this together with the Climate Change (Emissions Reduction Targets) (Scotland) Act 2019 and the requirement of the EIA Regulations to assess significant effects from the Development on climate. The Scottish Ministers therefore advise that the EIA Report must include a GHG Assessment which should be based on a Life Cycle Assessment ("LCA") approach and note that the IEMA GHG Guidance provides further insight on this matter. The Scottish Ministers highlight however that this should include the pre-construction, operation and decommissioning phases, including consideration of the supply chain as well as benefits beyond the life cycle of the Development. </t>
  </si>
  <si>
    <t xml:space="preserve">The Developer proposes to carry out noise impact assessment work drawing on the previous noise assessments for the Levenmouth Demonstration Turbine and the previous Forthwind project but not gather additional further baseline noise monitoring data. The Developer advised that it would engage with the Environmental Health Department of Fife Council to ensure that the baseline noise measurements are still representative and appropriate for use within the EIA Report and advised that current guidance in the assessment of wind turbines noise remains the same as that considered in the Development's original application and will be applied as applicable for the EIA Report. </t>
  </si>
  <si>
    <r>
      <t xml:space="preserve">The Developer proposes to </t>
    </r>
    <r>
      <rPr>
        <b/>
        <sz val="10"/>
        <color theme="1"/>
        <rFont val="Calibri"/>
        <family val="2"/>
        <scheme val="minor"/>
      </rPr>
      <t xml:space="preserve">scope out </t>
    </r>
    <r>
      <rPr>
        <sz val="10"/>
        <color theme="1"/>
        <rFont val="Calibri"/>
        <family val="2"/>
        <scheme val="minor"/>
      </rPr>
      <t xml:space="preserve"> assessment of construction noise effects, relying on the conclusion of the previous EIA process that such effects were ' not significant'. </t>
    </r>
  </si>
  <si>
    <t xml:space="preserve">The Developer proposer proposes to carry out full operational noise assessment using a previous baseline noise survey. </t>
  </si>
  <si>
    <t xml:space="preserve">The Developer proposes to repeat analysis of shadow flicker from the Project Environment Statement, Methil Fife, July 2015 ("2015 ES") at all suggested locations. </t>
  </si>
  <si>
    <t xml:space="preserve">The Developer proposes to reassess the cumulative operational noise impact assessment based on revised acoustic emission characteristics for the turbine. </t>
  </si>
  <si>
    <t xml:space="preserve">Therefore, and as previously advised in the Scoping Opinion on November 2019, the Scottish Ministers require that the Developer collects new baseline data to update the 2015 baseline data. </t>
  </si>
  <si>
    <t xml:space="preserve">Section 7.5 of the Scoping Report documents the Developer's proposal to update a previous NRA (from a previous Environmental Statement) in line with the primary guidance of MGN 543 and the DECC 'Methodology for Assessing Marine Navigational Risk' with up to date traffic assessment and risk modelling. The Developer proposes further consultation with relevant parties. </t>
  </si>
  <si>
    <t>Requests for a meeting with the Scottish Fishermen's Federation have been made and the project has still awaiting a response. Ongoing dialogue with the SFF and  local fishermen is expected to continue post consent submission</t>
  </si>
  <si>
    <t xml:space="preserve">Section 7.6 of the Scoping Report documents the Developer's intention to use the information gathered at a Hazard Review Workshop undertaken at the Forthwind Offices in Aberdour on 20 October 2017 to inform the updated NRA report and states that further consultation with relevant bodies will be undertaken to ensure that attendees of that workshop are satisfied that that information gathered remains appropriate and valid for the NRA. </t>
  </si>
  <si>
    <t xml:space="preserve">Section 7.7 of the Scoping Report documents the Developer's initial mitigation measures which include a minimum lower tip clearance height of 25m above MHWS; Navigational Aids; Navigational warnings and procedures; Contingency measures (pollution and marine casualties); Safety Zones; AIS monitoring; and Guard vessel/s during construction. </t>
  </si>
  <si>
    <t xml:space="preserve">The MCA does not agree that impacts to emergency response and SAR operations should be scoped out of the assessment. Consideration will need to be given to the implications of the site size and location on SAR resources and Emergency Response Co-Operation Plans (ERCoP). </t>
  </si>
  <si>
    <t xml:space="preserve">The MCA advises that attention should be paid to the level of the radar surveillance, AIS and shore-based VHF radio coverage and give due consideration for appropriate mitigation such as radar, AIS receivers and infield, Marine Band VHF radio communications aerial(s) (VHF Voice with Digital Selective Calling (DSC)) that can cover the entire wind farm sites and their surrounding areas. </t>
  </si>
  <si>
    <t xml:space="preserve">The Northern Lighthouse Board noted the Developer's intention to engage in respect of the navigational lighting and marking of the turbine and meteorological mast and advised that MGN 543 is no longer valid, having been superseded by MGN 654. </t>
  </si>
  <si>
    <t xml:space="preserve">In its representation the RYA advised that it's previous advice from 2019 was still relevant. The Scottish Ministers advise the Developer to have regard to that advice during this EIA. </t>
  </si>
  <si>
    <t xml:space="preserve">The Developer has proposed that data is obtained from Forth Ports Ltd, among other sources, and the MCA has noted this in its response. However, Forth Ports Ltd made no representation to the Scoping Opinion consultation and therefore it is not possible to conclude that the proposed approach to the work package is acceptable. </t>
  </si>
  <si>
    <r>
      <t xml:space="preserve">The Scottish Ministers are content with the Developer's proposal to scope out matters as per table 9 in the Scoping Report apart from the Developer's intention to scope out impacts to emergency response and SAR operations of the assessment and the Developer's intention not to include Shipping and Navigation assessment for operational and decommissioning phases. Therefore, the Scottish Ministers advise that impacts to emergency response and SAR operations and Shipping and Navigation assessment of the effects during operational and decommissioning phases should be </t>
    </r>
    <r>
      <rPr>
        <b/>
        <sz val="10"/>
        <color theme="1"/>
        <rFont val="Calibri"/>
        <family val="2"/>
        <scheme val="minor"/>
      </rPr>
      <t xml:space="preserve">scoped in. </t>
    </r>
  </si>
  <si>
    <t xml:space="preserve">Reference is made throughout the shipping and navigation section to updating the NRA and carrying out further consultation with relevant parties. It should eb noted that Scottish Ministers expect these consultations and assessments to have been fully carried out by the time the Developer proposes to apply for the s.36 consent and marine licences for the Development. The Developer should therefore have concluded the assessment and submit the updated NRA alongside the applications and EIA Report. </t>
  </si>
  <si>
    <t xml:space="preserve">Section 8 of the Scoping Report refers to the previous assessment and advice in relation to a 2015 ES for a similar project and location and the conclusions that, in relation to effects on commercially exploited fish and shellfish populations and as the Development now constitutes a single turbine and meteorological mast, there would be no significant effect. </t>
  </si>
  <si>
    <t>Scope of the SLVIA and full methodology defined by consultation with relevant consultees including Fife Council and NatureScot.</t>
  </si>
  <si>
    <t>The Scottish Ministers agree with the aspects to be scoped in in table 13 of the Scoping Report and, following advice contained in the representation of NatureScot, conclude that those matters intended by the Developer to be scoped out (beyond and out with the 50km proposed ZTV) should not be scoped out, but should be scoped in.</t>
  </si>
  <si>
    <t>Receptors out with the 50km proposed ZTV should be scoped in.</t>
  </si>
  <si>
    <t xml:space="preserve">The Scoping Report states that 'the cumulative impact assessment will follow the approaches agreed with Marine Scotland and NatureScot'. It is noted that the Scoping Report identifies other plans, projects or activities which are intended by the Developer to be considered in the EIA cumulative assessment and NatureScot's advice in relation to this matter should be followed. Projects and plans to be considered in the cumulative and in-combination assessments should be shared with Scottish Ministers and stakeholders prior to any cumulative or in-combination assessments being undertaken. </t>
  </si>
  <si>
    <r>
      <t xml:space="preserve">The Scoping Report lists designated sites to be considered and documents the proposal to scope in or out in table 17. The Scottish Ministers agree with the intention for Outer Firth of Forth and Tay Bay Complex SPA and Firth of Forth SPA to be </t>
    </r>
    <r>
      <rPr>
        <b/>
        <sz val="10"/>
        <color theme="1"/>
        <rFont val="Arial"/>
        <family val="2"/>
      </rPr>
      <t xml:space="preserve">scoped in </t>
    </r>
    <r>
      <rPr>
        <sz val="10"/>
        <color theme="1"/>
        <rFont val="Arial"/>
        <family val="2"/>
      </rPr>
      <t xml:space="preserve">but, as contained in advice from RSPB, NatureScot and MSS, the Scottish Ministers do not agree that the other designated sites should be scoped out. Based on advice received from NatureScot, the Scottish Ministers advise that all the sites listed in page 82 of the Scoping report should be </t>
    </r>
    <r>
      <rPr>
        <b/>
        <sz val="10"/>
        <color theme="1"/>
        <rFont val="Arial"/>
        <family val="2"/>
      </rPr>
      <t xml:space="preserve">scoped in. </t>
    </r>
  </si>
  <si>
    <t xml:space="preserve">The Scoping Report documents the Developer's intention to seek further advice from relevant stakeholders in relation to a number of aspects. Representations received from NatureScot and RSPB, and advice from MSS, offer to engage in such dialogue, particularly in relation to the development of a method statement for impact analysis and in relation to any adjustments required to the data to represent a new survey area. </t>
  </si>
  <si>
    <t xml:space="preserve">The Scoping Report documents the Developer's intention to use data collected for previous applications. The age of these data were highlighted in several representations received. As such the Scottish Ministers advice that further consideration is given to collecting new data (see 5.8.8 below) and, where it is appropriate to use the data previously collected, suitable explanation to justify their use and, as advised by RSPB, any uncertainty brought about by the use of these data must be clearly expressed in the EIA Report. It is advised that further dialogue is held with relevant stakeholders and a  written position be agreed on the use of previously collected data for the assessments of this EIA. It should not, however, be the responsibility of stakeholders to advise the Developer on the suitability of the data, more on the Developer's stated and justified position on their use. It is for the Developer to clearly demonstrate the consideration of the age of data used for assessment, clearly narrate where older data is to be or has been used and provide clear justification for having used it. The Scottish Ministers note the Developer's intention to include full and detailed justification to demonstrate that the underlying survey data is adequate and suitably robust for the purposes of defining the potential impacts in the EI Report and also include detail on any uncertainty in the assessment outputs. </t>
  </si>
  <si>
    <t xml:space="preserve">The validity of existing survey data was referenced in the NatureScot and RSPB representations and therefore the Scottish Ministers advise the collection of a further season of wintering bird survey data. Survey methods should be discussed and agreed with NatureScot and Marine Scotland Science, should be designed to target the species of most concern (including scoters, divers), and will have to be collected during the winter 2022 - 2023 season. </t>
  </si>
  <si>
    <t>Seabird assessment relies on the boat-based survey data. Seaduck and diver assessment can be informed by a range of available data including recent WeBS counts, and JNCC visual aerial survey data for SPA site selection.</t>
  </si>
  <si>
    <t xml:space="preserve">The Scoping Report proposes a summary EIA Report Ornithology Chapter with more detailed Technical Reports appended to the EIA Report. The technical reports will cover Collision Risk Modelling, Displacement and Barrier Effects, Consideration of Population Level Consequences, an HRA Ornithology Report and Cumulative Impact Assessment. Detailed advice in relation to these assessments is provided in the representations from NatureScot and RSPB and in MSS advice and the Scottish Ministers advise the Developer to follow this advice to consider impacts on supporting habitats. </t>
  </si>
  <si>
    <r>
      <t xml:space="preserve">It is of note that the RSPB does not support the percentages in Table 21 and highlighted that using a generic percentage value of impact across different species will not account for the specifics of the species and population being assessed. This is an area which will need further consideration and justification by the Developer to reduce the risk of misrepresenting significance. Whilst NatureScot did not particular reference to this in it representation, it did provide advice on assessing population level effects in a HRA context (under </t>
    </r>
    <r>
      <rPr>
        <i/>
        <sz val="10"/>
        <color theme="1"/>
        <rFont val="Arial"/>
        <family val="2"/>
      </rPr>
      <t xml:space="preserve">Population consequences </t>
    </r>
    <r>
      <rPr>
        <sz val="10"/>
        <color theme="1"/>
        <rFont val="Arial"/>
        <family val="2"/>
      </rPr>
      <t xml:space="preserve">in Appendix B of their consultation response). The approach outlined by NS is supported by MSS. The Developer is advised to give further consideration to this matter and seek dialogue with relevant stakeholders and advisers. </t>
    </r>
  </si>
  <si>
    <t xml:space="preserve">NatureScot advised that data for CRM is revisited and split according to the GPS tracks from the survey vessel. Whilst it is appropriate to account for the development area being a subset of wider survey area, the Scottish Ministers advise that the approach must be carefully considered. It may not be appropriate to only include observations from a subset of the wider survey area (i.e. the development area) as this may lead to increased statistical error, especially for species with lower encounter rates. Such error could affect results. MSS advise that it may be better to make density calculations based on the wider survey area. The Scottish Minsters therefore advise the Developer to properly consider the matter and include these considerations on how to approach the reduction in area in a method statement for further review by relevant stakeholders. This must be in writing and the agreed way forwards must be communicated in writing to the Scottish Ministers. </t>
  </si>
  <si>
    <t xml:space="preserve">RSPB encourages the Developer to include monitoring of the effect of different blades and rotor length on collision risk as part of the demonstration project's remit. The Scottish Ministers advise that a Project Environmental Monitoring Plan or PEMP is included in the submission of the EIA Report and applications. The RSPB advise in relation to this matter being included should be taken and monitoring proposals must form part of the PEMP. </t>
  </si>
  <si>
    <t xml:space="preserve">As advised by MSS, the Scottish Ministers expect the EIA Report to contain the Developer's consideration of increasing the air gap (the clearance under the blades to sea) as a practical option for mitigation for collision risk. </t>
  </si>
  <si>
    <t xml:space="preserve">The Developer is advised to fully review the representations provided by NatureScot and RSPB, both in this Scoping exercise and advice previously given, where applicable. In its advice for the Scoping Opinion, MSS has also included advice which will be of use to the Developer. The Developer is advised therefore to follow the advice appended to this Scoping Opinion unless clearly advised not to. </t>
  </si>
  <si>
    <r>
      <t xml:space="preserve">NatureScot advises that impacts upon receptors from UXO clearance and geophysical surveys (during the 'pre-construction' phase) will require consideration (potentially in combination with other noisy activities) and should be included in the EIA Report. The Scottish ministers advise that effects from these regulated activities are </t>
    </r>
    <r>
      <rPr>
        <b/>
        <sz val="10"/>
        <color theme="1"/>
        <rFont val="Arial"/>
        <family val="2"/>
      </rPr>
      <t xml:space="preserve">scoped in </t>
    </r>
    <r>
      <rPr>
        <sz val="10"/>
        <color theme="1"/>
        <rFont val="Arial"/>
        <family val="2"/>
      </rPr>
      <t xml:space="preserve">to the EIA Report. </t>
    </r>
  </si>
  <si>
    <t xml:space="preserve">The Scoping Report states that the piles will be located in drilled sockets and that no impact piling will be used. However, the marine mammals section states that 'the worst-case scenario for this development is assumed to be the installation of one turbine utilising pin piled foundations'. It is not clear if this means that impact piling noise is proposed to be assessed as a worst case. In line with NatureScot and MSS advice the Scottish Ministers advise that the EIA Report must be clear on the method and if construction methods later change to include more noisy underwater activities than those assessed, further consideration in an EIA and HRA context will be required. This would likely involve further assessment, application, consultation, determination and licensing. </t>
  </si>
  <si>
    <r>
      <t xml:space="preserve">NatureScot advises that disturbance from underwater noise and vessel noise and presence should be considered in relation to each of the key species. MSS concurs that underwater noise and vessel presence should be scoped in for pre-construction, construction and decommissioning phases. The Scottish Minsters therefore do not support the Developer's intention to scope out vessel noise and presence. Vessel noise and presence and underwater noise should be </t>
    </r>
    <r>
      <rPr>
        <b/>
        <sz val="10"/>
        <color theme="1"/>
        <rFont val="Arial"/>
        <family val="2"/>
      </rPr>
      <t xml:space="preserve">scoped in, </t>
    </r>
    <r>
      <rPr>
        <sz val="10"/>
        <color theme="1"/>
        <rFont val="Arial"/>
        <family val="2"/>
      </rPr>
      <t xml:space="preserve">including the effects caused during preconstruction activates. </t>
    </r>
  </si>
  <si>
    <t xml:space="preserve">The Scottish Ministers advise that assessment of the cumulative effects of the activities during the pre-construction phase should be also included in the EIA Report. </t>
  </si>
  <si>
    <r>
      <t xml:space="preserve">Scottish Ministers agree that, entanglement and EMF from the export cable (in relation to marine mammals) are </t>
    </r>
    <r>
      <rPr>
        <b/>
        <sz val="10"/>
        <color theme="1"/>
        <rFont val="Arial"/>
        <family val="2"/>
      </rPr>
      <t>scoped out.</t>
    </r>
  </si>
  <si>
    <t>The Developer's intention to scope out the effects of accidental spillage is predicated on the production of a pollution prevention plan. For the Scottish ministers to be able to consider the mitigation provided by this plan, the Developer must submit at the time of the application and submission of EIA Report</t>
  </si>
  <si>
    <r>
      <t xml:space="preserve">MSS has advised that, whilst cable burial may mitigate EMF emissions, recent research and modelling by Hutchison </t>
    </r>
    <r>
      <rPr>
        <i/>
        <sz val="10"/>
        <color theme="1"/>
        <rFont val="Arial"/>
        <family val="2"/>
      </rPr>
      <t xml:space="preserve">et al. </t>
    </r>
    <r>
      <rPr>
        <sz val="10"/>
        <color theme="1"/>
        <rFont val="Arial"/>
        <family val="2"/>
      </rPr>
      <t xml:space="preserve">2021 (see MSS advice in Appendix for reference) has shown that burying the cable only increases the distance between the EMF source and the receptive species and may fall within the field of attraction for some species. </t>
    </r>
  </si>
  <si>
    <t xml:space="preserve">The Scoping Report (Annex D) appears to state that the original [2015 ES] fisheries assessment for salmon and sea trout will be updated in the EIA Report and that sea trout and sparling (smelt) will be considered within the fish and shellfish chapter of the EIA Report. </t>
  </si>
  <si>
    <t xml:space="preserve">Impacts on diadromous fish are assessed as negligible with no LSE on any relevant SACs. While the Applicant is content to engage with MSS and with Scoter on other issues requiring attention (such as ornithological monitoring or proactive EMF work), there is no justifiable reason for them to have to engage over diadromous fish monitoring.      </t>
  </si>
  <si>
    <t xml:space="preserve">Confirmation within EIA Report that DIO confirmed that the Development lies out with a safeguarding zone. </t>
  </si>
  <si>
    <t xml:space="preserve">The proposed development is confirmed to lie out with a safeguarding zone. No further assessment has been undertaken. </t>
  </si>
  <si>
    <t xml:space="preserve">The potential impact of the proposed development on military activities should be scoped in, including at the construction, operation and decommissioning phases. </t>
  </si>
  <si>
    <t>Consultation with CAA, NATS to be carried out.</t>
  </si>
  <si>
    <t>We have been in dialogue with Fife Council prior to the issuing of the scoping report to discuss the revised proposal and no issues of cultural heritage were raised. We continue our dialogue with the council, not only on this application but also on the separate onshore planning permission application</t>
  </si>
  <si>
    <t>Volume 3 - Technical Appendices - WFD Assessment</t>
  </si>
  <si>
    <t>A separate WFD assessment has been submitted in Volume 3</t>
  </si>
  <si>
    <t>WFD assessment</t>
  </si>
  <si>
    <t>TPH values and WFD assessment</t>
  </si>
  <si>
    <t>Chapter 15, Section 15.8.2.4. and original 2015 Forthwind Environment Statement appendix A10.1 section 3.7</t>
  </si>
  <si>
    <t>The TPH issue discussed in Section 15.8.2.4.     Release of sediment contaminants and also addressed in the WFD assessment. The original Values were disclosed in the original 2015 Forthwind Environment State appendix A10.1 section 3.7 - the sample was undertaken at site 5 and the concentration was 370 mg / kg</t>
  </si>
  <si>
    <t>Volume 4: Compliance Plans - CEMP, section 7 Marine Pollution Control Plan</t>
  </si>
  <si>
    <t>Polution/Spill Prevention Plan</t>
  </si>
  <si>
    <t>Provided in the CEMP Section 7</t>
  </si>
  <si>
    <t xml:space="preserve">Scoping Opinion 2021 </t>
  </si>
  <si>
    <t>Water capacity assessment
Scottish water has carried out a Capacity review and we can confirm the following:</t>
  </si>
  <si>
    <t>n/a</t>
  </si>
  <si>
    <t>There is no requirement for mains water or waste water for the offshore installation</t>
  </si>
  <si>
    <t>Waste water infrastructure</t>
  </si>
  <si>
    <t>There is no requirement for surface water connections for the offshore installation</t>
  </si>
  <si>
    <t>Surface Water connection</t>
  </si>
  <si>
    <t>Onshore componnent subject to separate planning application to Fife Council. A WFD is provided in Volume 3 Technical Appendices. No crushing or screening activities are required. No further environmental licences are required for the offshore development application</t>
  </si>
  <si>
    <t>Requirement for additional licence applications</t>
  </si>
  <si>
    <t>Whole of EIAR</t>
  </si>
  <si>
    <t>Impact on Marine Environment considered within the EIAR</t>
  </si>
  <si>
    <t>Assess impact of development on marine environment</t>
  </si>
  <si>
    <t xml:space="preserve">A WFD is provided in Volume 3 Technical Appendices. </t>
  </si>
  <si>
    <t xml:space="preserve">Volume 3 Technical Appendices. </t>
  </si>
  <si>
    <t xml:space="preserve">Consult Fife Biodiversity Action Plan.
A Construction Environmental Management Plan should be drafted to ensure good working practice is adopted, and that wider habitat damage is mitigated against or kept to a minimum. </t>
  </si>
  <si>
    <t>Volume 4: Compliance Plans, CEMP</t>
  </si>
  <si>
    <t xml:space="preserve">The Methil/Energy Park area is not highlighted as an area of concern/consideration within the Fife Biodiversity Action Plan. A draft Construction Environmental Management Plan is provided in Volume 4  for Marine Scotland and NatureScot review. The CEMP will be approved by MS-LOT prior to the commencement of work. </t>
  </si>
  <si>
    <t>Marine Scotland agreed that physical process and water quality can be scoped out of EIA Report</t>
  </si>
  <si>
    <t xml:space="preserve">Email </t>
  </si>
  <si>
    <t>Response regarding community benefits payments, as well as training and employment opportunities</t>
  </si>
  <si>
    <t xml:space="preserve">Consideration of this response is included within the Technical Appendix 14 - PAC Report. Community benefits, employment and opportunities are discussed within Chapter 14 14 - Socio-economics. </t>
  </si>
  <si>
    <t>Forthwind Offshore Demonstration Site</t>
  </si>
  <si>
    <t>Chapter 6 - Ornithology. Volume 3 - Technical Appendices - TA 6F</t>
  </si>
  <si>
    <t xml:space="preserve">There are very few variables in the application; it consists of one turbine and one metmast with defined cable route. The only area which still requires resolution is in relation to the number of piles and pile diameter which will be determined through further engineeringassessment. Where approrpiate the worst-case scenario on the foundation option is identified in each individual chapter. </t>
  </si>
  <si>
    <t>Direct to TA A10.1</t>
  </si>
  <si>
    <t>Agreed in Email from NatureScot 04/2/2022</t>
  </si>
  <si>
    <t>Agreed in Email from NatureScot 04/2/2023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</si>
</sst>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sz val="11"/>
      <color theme="1"/>
      <name val="Calibri"/>
      <family val="2"/>
      <scheme val="minor"/>
    </font>
    <font>
      <sz val="11"/>
      <color theme="1"/>
      <name val="Calibri"/>
      <family val="2"/>
      <scheme val="minor"/>
    </font>
    <font>
      <sz val="11"/>
      <color rgb="FF9C6500"/>
      <name val="Calibri"/>
      <family val="2"/>
      <scheme val="minor"/>
    </font>
    <font>
      <sz val="11"/>
      <color theme="1"/>
      <name val="Calibri"/>
      <family val="2"/>
      <scheme val="minor"/>
    </font>
    <font>
      <sz val="18"/>
      <color theme="1"/>
      <name val="Calibri"/>
      <family val="2"/>
      <scheme val="minor"/>
    </font>
    <font>
      <b/>
      <sz val="18"/>
      <color theme="1"/>
      <name val="Calibri"/>
      <family val="2"/>
      <scheme val="minor"/>
    </font>
    <font>
      <sz val="10"/>
      <color theme="1"/>
      <name val="Calibri"/>
      <family val="2"/>
      <scheme val="minor"/>
    </font>
    <font>
      <i/>
      <sz val="18"/>
      <color theme="1"/>
      <name val="Calibri"/>
      <family val="2"/>
      <scheme val="minor"/>
    </font>
    <font>
      <b/>
      <sz val="14"/>
      <color indexed="81"/>
      <name val="Tahoma"/>
      <family val="2"/>
    </font>
    <font>
      <sz val="14"/>
      <color indexed="81"/>
      <name val="Tahoma"/>
      <family val="2"/>
    </font>
    <font>
      <b/>
      <sz val="36"/>
      <color rgb="FFFF0000"/>
      <name val="Calibri"/>
      <family val="2"/>
      <scheme val="minor"/>
    </font>
    <font>
      <i/>
      <sz val="18"/>
      <color rgb="FFFF0000"/>
      <name val="Calibri"/>
      <family val="2"/>
      <scheme val="minor"/>
    </font>
    <font>
      <sz val="18"/>
      <color indexed="81"/>
      <name val="Tahoma"/>
      <family val="2"/>
    </font>
    <font>
      <b/>
      <sz val="28"/>
      <color theme="1"/>
      <name val="Calibri"/>
      <family val="2"/>
      <scheme val="minor"/>
    </font>
    <font>
      <b/>
      <u/>
      <sz val="36"/>
      <color theme="1"/>
      <name val="Arial"/>
      <family val="2"/>
    </font>
    <font>
      <b/>
      <sz val="10"/>
      <color theme="1"/>
      <name val="Calibri"/>
      <family val="2"/>
      <scheme val="minor"/>
    </font>
    <font>
      <i/>
      <sz val="10"/>
      <color theme="1"/>
      <name val="Arial"/>
      <family val="2"/>
    </font>
    <font>
      <i/>
      <sz val="10"/>
      <color theme="1"/>
      <name val="Calibri"/>
      <family val="2"/>
      <scheme val="minor"/>
    </font>
    <font>
      <u/>
      <sz val="10"/>
      <color theme="1"/>
      <name val="Arial"/>
      <family val="2"/>
    </font>
    <font>
      <b/>
      <sz val="10"/>
      <color theme="1"/>
      <name val="Arial"/>
      <family val="2"/>
    </font>
    <font>
      <sz val="10"/>
      <color rgb="FFFF0000"/>
      <name val="Arial"/>
      <family val="2"/>
    </font>
    <font>
      <sz val="8"/>
      <name val="Arial"/>
      <family val="2"/>
    </font>
    <font>
      <sz val="10"/>
      <name val="Arial"/>
      <family val="2"/>
    </font>
    <font>
      <b/>
      <sz val="10"/>
      <color rgb="FFFF0000"/>
      <name val="Arial"/>
      <family val="2"/>
    </font>
    <font>
      <b/>
      <sz val="10"/>
      <color rgb="FFFFFF00"/>
      <name val="Arial"/>
      <family val="2"/>
    </font>
    <font>
      <b/>
      <sz val="10"/>
      <name val="Calibri"/>
      <family val="2"/>
      <scheme val="minor"/>
    </font>
    <font>
      <sz val="10"/>
      <color rgb="FF000000"/>
      <name val="Arial"/>
      <family val="2"/>
    </font>
  </fonts>
  <fills count="10">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3" fillId="2" borderId="0" applyNumberFormat="0" applyBorder="0" applyAlignment="0" applyProtection="0"/>
    <xf numFmtId="0" fontId="4" fillId="0" borderId="0"/>
    <xf numFmtId="0" fontId="2" fillId="0" borderId="0"/>
    <xf numFmtId="0" fontId="1" fillId="0" borderId="0"/>
  </cellStyleXfs>
  <cellXfs count="196">
    <xf numFmtId="0" fontId="0" fillId="0" borderId="0" xfId="0"/>
    <xf numFmtId="0" fontId="5" fillId="0" borderId="0" xfId="0" applyFont="1"/>
    <xf numFmtId="0" fontId="6" fillId="5" borderId="1" xfId="2" applyFont="1" applyFill="1" applyBorder="1" applyAlignment="1" applyProtection="1">
      <alignment vertical="top" wrapText="1"/>
    </xf>
    <xf numFmtId="0" fontId="6" fillId="3" borderId="1" xfId="2" applyFont="1" applyFill="1" applyBorder="1" applyAlignment="1" applyProtection="1">
      <alignment vertical="top" wrapText="1"/>
    </xf>
    <xf numFmtId="0" fontId="6" fillId="7" borderId="1" xfId="0" applyFont="1" applyFill="1" applyBorder="1" applyAlignment="1">
      <alignment horizontal="center"/>
    </xf>
    <xf numFmtId="0" fontId="7" fillId="0" borderId="0" xfId="0" applyFont="1" applyAlignment="1"/>
    <xf numFmtId="0" fontId="7" fillId="0" borderId="0" xfId="0" applyFont="1"/>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5" fillId="0" borderId="0" xfId="0" applyFont="1" applyAlignment="1"/>
    <xf numFmtId="0" fontId="7" fillId="0" borderId="1" xfId="0" applyFont="1" applyBorder="1"/>
    <xf numFmtId="0" fontId="5" fillId="0" borderId="0" xfId="0" applyFont="1" applyAlignment="1">
      <alignment wrapText="1"/>
    </xf>
    <xf numFmtId="0" fontId="6" fillId="4" borderId="1" xfId="2" applyFont="1" applyFill="1" applyBorder="1" applyAlignment="1" applyProtection="1">
      <alignment vertical="top" wrapText="1"/>
    </xf>
    <xf numFmtId="0" fontId="6" fillId="0" borderId="0" xfId="0" applyFont="1" applyAlignment="1">
      <alignment horizontal="center" wrapText="1"/>
    </xf>
    <xf numFmtId="0" fontId="5" fillId="0" borderId="0" xfId="0" applyFont="1" applyAlignment="1">
      <alignment horizontal="center" wrapText="1"/>
    </xf>
    <xf numFmtId="0" fontId="5" fillId="7" borderId="1" xfId="0" applyFont="1" applyFill="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Border="1" applyAlignment="1">
      <alignment wrapText="1"/>
    </xf>
    <xf numFmtId="0" fontId="5" fillId="8"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vertical="center" wrapText="1"/>
    </xf>
    <xf numFmtId="0" fontId="5" fillId="9"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0" xfId="0" applyFont="1" applyAlignment="1">
      <alignment horizontal="center" wrapText="1"/>
    </xf>
    <xf numFmtId="0" fontId="7" fillId="7" borderId="1" xfId="0" applyFont="1" applyFill="1" applyBorder="1" applyAlignment="1">
      <alignment horizontal="center" wrapText="1"/>
    </xf>
    <xf numFmtId="0" fontId="16" fillId="7"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8" fillId="0" borderId="1" xfId="0" applyFont="1" applyBorder="1" applyAlignment="1">
      <alignment horizontal="left" vertical="center" wrapText="1"/>
    </xf>
    <xf numFmtId="49" fontId="0" fillId="0" borderId="0" xfId="0" applyNumberFormat="1" applyAlignment="1">
      <alignment wrapText="1"/>
    </xf>
    <xf numFmtId="0" fontId="7" fillId="0" borderId="1" xfId="0" applyFont="1" applyBorder="1" applyAlignment="1">
      <alignment wrapText="1"/>
    </xf>
    <xf numFmtId="0" fontId="0" fillId="0" borderId="1" xfId="0" applyBorder="1" applyAlignment="1">
      <alignment wrapText="1"/>
    </xf>
    <xf numFmtId="0" fontId="17" fillId="0" borderId="1" xfId="0" applyFont="1" applyBorder="1" applyAlignment="1">
      <alignment wrapText="1"/>
    </xf>
    <xf numFmtId="49" fontId="0" fillId="0" borderId="1" xfId="0" applyNumberFormat="1" applyBorder="1" applyAlignment="1">
      <alignment wrapText="1"/>
    </xf>
    <xf numFmtId="0" fontId="0" fillId="0" borderId="1" xfId="0" applyBorder="1"/>
    <xf numFmtId="0" fontId="0" fillId="0" borderId="1" xfId="0" applyFill="1" applyBorder="1"/>
    <xf numFmtId="49" fontId="0" fillId="0" borderId="1" xfId="0" applyNumberFormat="1" applyFill="1" applyBorder="1" applyAlignment="1">
      <alignment wrapText="1"/>
    </xf>
    <xf numFmtId="0" fontId="0" fillId="0" borderId="0" xfId="0" applyAlignment="1">
      <alignment wrapText="1"/>
    </xf>
    <xf numFmtId="49" fontId="19" fillId="0" borderId="0" xfId="0" applyNumberFormat="1" applyFont="1" applyAlignment="1">
      <alignment wrapText="1"/>
    </xf>
    <xf numFmtId="49" fontId="0" fillId="0" borderId="0" xfId="0" applyNumberFormat="1"/>
    <xf numFmtId="0" fontId="16" fillId="7" borderId="5" xfId="0" applyFont="1" applyFill="1" applyBorder="1" applyAlignment="1">
      <alignment horizontal="center" vertical="center" wrapText="1"/>
    </xf>
    <xf numFmtId="0" fontId="0" fillId="0" borderId="1" xfId="0" applyBorder="1" applyAlignment="1">
      <alignment horizontal="left" vertical="top" wrapText="1"/>
    </xf>
    <xf numFmtId="49" fontId="20" fillId="0" borderId="0" xfId="0" applyNumberFormat="1" applyFont="1" applyAlignment="1">
      <alignment wrapText="1"/>
    </xf>
    <xf numFmtId="0" fontId="0" fillId="0" borderId="0" xfId="0" applyBorder="1" applyAlignment="1">
      <alignment wrapText="1"/>
    </xf>
    <xf numFmtId="0" fontId="0" fillId="0" borderId="0" xfId="0" applyBorder="1"/>
    <xf numFmtId="49" fontId="0" fillId="0" borderId="0" xfId="0" applyNumberFormat="1" applyBorder="1" applyAlignment="1">
      <alignment wrapText="1"/>
    </xf>
    <xf numFmtId="0" fontId="16" fillId="7" borderId="0" xfId="0" applyFont="1" applyFill="1" applyBorder="1" applyAlignment="1">
      <alignment horizontal="center" vertical="center" wrapText="1"/>
    </xf>
    <xf numFmtId="0" fontId="0" fillId="0" borderId="1" xfId="0" applyFont="1" applyBorder="1" applyAlignment="1">
      <alignment wrapText="1"/>
    </xf>
    <xf numFmtId="0" fontId="20" fillId="0" borderId="1" xfId="0" applyFont="1" applyBorder="1" applyAlignment="1">
      <alignment wrapText="1"/>
    </xf>
    <xf numFmtId="49" fontId="20" fillId="0" borderId="1" xfId="0" applyNumberFormat="1" applyFont="1" applyBorder="1" applyAlignment="1">
      <alignment wrapText="1"/>
    </xf>
    <xf numFmtId="0" fontId="0" fillId="0" borderId="1" xfId="0" applyBorder="1" applyAlignment="1">
      <alignment vertical="top" wrapText="1"/>
    </xf>
    <xf numFmtId="0" fontId="16" fillId="0" borderId="1" xfId="0" applyFont="1" applyBorder="1" applyAlignment="1">
      <alignment horizontal="center" wrapText="1"/>
    </xf>
    <xf numFmtId="0" fontId="0" fillId="0" borderId="6" xfId="0" applyBorder="1"/>
    <xf numFmtId="0" fontId="0" fillId="0" borderId="0" xfId="0" applyFill="1" applyBorder="1" applyAlignment="1">
      <alignment wrapText="1"/>
    </xf>
    <xf numFmtId="0" fontId="0" fillId="0" borderId="6" xfId="0" applyBorder="1" applyAlignment="1">
      <alignment wrapText="1"/>
    </xf>
    <xf numFmtId="0" fontId="7" fillId="0" borderId="6" xfId="0" applyFont="1" applyBorder="1" applyAlignment="1">
      <alignment horizontal="left" vertical="center" wrapText="1"/>
    </xf>
    <xf numFmtId="0" fontId="0" fillId="0" borderId="7" xfId="0" applyFill="1" applyBorder="1" applyAlignment="1">
      <alignment wrapText="1"/>
    </xf>
    <xf numFmtId="0" fontId="21" fillId="0" borderId="1" xfId="0" applyFont="1" applyBorder="1"/>
    <xf numFmtId="0" fontId="21" fillId="0" borderId="1" xfId="0" applyFont="1" applyBorder="1" applyAlignment="1">
      <alignment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23" fillId="0" borderId="1" xfId="0" applyFont="1" applyBorder="1" applyAlignment="1">
      <alignment wrapText="1"/>
    </xf>
    <xf numFmtId="0" fontId="0" fillId="0" borderId="1" xfId="0" applyFill="1" applyBorder="1" applyAlignment="1">
      <alignment wrapText="1"/>
    </xf>
    <xf numFmtId="0" fontId="16" fillId="0" borderId="1" xfId="0" applyFont="1" applyFill="1" applyBorder="1" applyAlignment="1">
      <alignment horizontal="left" vertical="center" wrapText="1"/>
    </xf>
    <xf numFmtId="0" fontId="0" fillId="0" borderId="1" xfId="0" applyBorder="1" applyAlignment="1">
      <alignment horizontal="left" vertical="top"/>
    </xf>
    <xf numFmtId="0" fontId="20" fillId="0" borderId="1" xfId="0" applyFont="1" applyBorder="1"/>
    <xf numFmtId="0" fontId="0" fillId="0" borderId="1" xfId="0" applyBorder="1" applyAlignment="1">
      <alignment vertical="top" wrapText="1"/>
    </xf>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xf numFmtId="0" fontId="0" fillId="0" borderId="3" xfId="0" applyBorder="1"/>
    <xf numFmtId="0" fontId="0" fillId="0" borderId="1" xfId="0" applyBorder="1" applyAlignment="1">
      <alignment vertical="top" wrapText="1"/>
    </xf>
    <xf numFmtId="0" fontId="0" fillId="0" borderId="1" xfId="0" applyBorder="1" applyAlignment="1">
      <alignment vertical="top" wrapText="1"/>
    </xf>
    <xf numFmtId="0" fontId="24" fillId="0" borderId="1" xfId="0" applyFont="1" applyFill="1" applyBorder="1"/>
    <xf numFmtId="0" fontId="26" fillId="0" borderId="1" xfId="0" applyFont="1" applyFill="1" applyBorder="1" applyAlignment="1">
      <alignment horizontal="left" vertical="center" wrapText="1"/>
    </xf>
    <xf numFmtId="49" fontId="0" fillId="0" borderId="1" xfId="0" applyNumberFormat="1" applyFill="1" applyBorder="1"/>
    <xf numFmtId="0" fontId="0" fillId="0" borderId="1" xfId="0" applyFont="1" applyBorder="1" applyAlignment="1">
      <alignment horizontal="left" vertical="top" wrapText="1"/>
    </xf>
    <xf numFmtId="49" fontId="0" fillId="0" borderId="1" xfId="0" applyNumberFormat="1" applyBorder="1" applyAlignment="1">
      <alignment vertical="top" wrapText="1"/>
    </xf>
    <xf numFmtId="0" fontId="0" fillId="0" borderId="1" xfId="0" applyBorder="1" applyAlignment="1">
      <alignment vertical="top"/>
    </xf>
    <xf numFmtId="0" fontId="7" fillId="0" borderId="1" xfId="0" applyFont="1" applyBorder="1" applyAlignment="1">
      <alignment horizontal="left" vertical="top" wrapText="1"/>
    </xf>
    <xf numFmtId="0" fontId="0" fillId="0" borderId="0" xfId="0" applyFill="1" applyBorder="1"/>
    <xf numFmtId="0" fontId="21" fillId="0" borderId="0" xfId="0" applyFont="1" applyAlignment="1"/>
    <xf numFmtId="0" fontId="27" fillId="0" borderId="1" xfId="0" applyFont="1" applyBorder="1"/>
    <xf numFmtId="0" fontId="27" fillId="0" borderId="1" xfId="0" applyFont="1" applyBorder="1" applyAlignment="1">
      <alignment wrapText="1"/>
    </xf>
    <xf numFmtId="0" fontId="27" fillId="0" borderId="0" xfId="0" applyFont="1" applyAlignment="1">
      <alignment wrapText="1"/>
    </xf>
    <xf numFmtId="0" fontId="27" fillId="0" borderId="3" xfId="0" applyFont="1" applyBorder="1" applyAlignment="1">
      <alignment wrapText="1"/>
    </xf>
    <xf numFmtId="0" fontId="27" fillId="0" borderId="7" xfId="0" applyFont="1" applyFill="1" applyBorder="1"/>
    <xf numFmtId="0" fontId="23" fillId="0" borderId="1" xfId="0" applyFont="1" applyFill="1" applyBorder="1" applyAlignment="1">
      <alignment wrapText="1"/>
    </xf>
    <xf numFmtId="0" fontId="0" fillId="0" borderId="1" xfId="0" applyBorder="1" applyAlignment="1">
      <alignment wrapText="1"/>
    </xf>
    <xf numFmtId="0" fontId="0" fillId="0" borderId="1" xfId="0" applyBorder="1"/>
    <xf numFmtId="0" fontId="0" fillId="0" borderId="7" xfId="0" applyFill="1" applyBorder="1" applyAlignment="1">
      <alignment wrapText="1"/>
    </xf>
    <xf numFmtId="0" fontId="0" fillId="0" borderId="1" xfId="0" applyFill="1" applyBorder="1" applyAlignment="1">
      <alignment wrapText="1"/>
    </xf>
    <xf numFmtId="0" fontId="21" fillId="0" borderId="1" xfId="0" applyFont="1" applyFill="1" applyBorder="1" applyAlignment="1">
      <alignment wrapText="1"/>
    </xf>
    <xf numFmtId="0" fontId="0" fillId="0" borderId="1" xfId="0" applyBorder="1" applyAlignment="1"/>
    <xf numFmtId="0" fontId="0" fillId="0" borderId="1" xfId="0" applyFill="1" applyBorder="1" applyAlignment="1"/>
    <xf numFmtId="0" fontId="0" fillId="0" borderId="1" xfId="0" applyBorder="1" applyAlignment="1">
      <alignment wrapText="1"/>
    </xf>
    <xf numFmtId="0" fontId="0" fillId="0" borderId="1" xfId="0" applyFill="1" applyBorder="1"/>
    <xf numFmtId="0" fontId="16" fillId="7" borderId="1" xfId="0" applyFont="1" applyFill="1" applyBorder="1" applyAlignment="1">
      <alignment horizontal="center" vertical="center" wrapText="1"/>
    </xf>
    <xf numFmtId="0" fontId="0" fillId="0" borderId="1" xfId="0" applyFill="1" applyBorder="1" applyAlignment="1">
      <alignment horizontal="left" vertical="top"/>
    </xf>
    <xf numFmtId="0" fontId="0" fillId="0" borderId="0" xfId="0" applyFill="1"/>
    <xf numFmtId="0" fontId="27" fillId="0" borderId="3" xfId="0" applyFont="1" applyFill="1" applyBorder="1" applyAlignment="1">
      <alignment wrapText="1"/>
    </xf>
    <xf numFmtId="0" fontId="27" fillId="0" borderId="1" xfId="0" applyFont="1" applyFill="1" applyBorder="1"/>
    <xf numFmtId="0" fontId="27" fillId="0" borderId="1" xfId="0" applyFont="1" applyFill="1" applyBorder="1" applyAlignment="1">
      <alignment wrapText="1"/>
    </xf>
    <xf numFmtId="0" fontId="0" fillId="0" borderId="1" xfId="0" applyBorder="1" applyAlignment="1">
      <alignment horizontal="center" wrapText="1"/>
    </xf>
    <xf numFmtId="0" fontId="0" fillId="0" borderId="1" xfId="0" applyFont="1" applyFill="1" applyBorder="1" applyAlignment="1">
      <alignment wrapText="1"/>
    </xf>
    <xf numFmtId="0" fontId="6" fillId="7" borderId="4" xfId="0" applyFont="1" applyFill="1" applyBorder="1" applyAlignment="1">
      <alignment horizontal="center" wrapText="1"/>
    </xf>
    <xf numFmtId="0" fontId="6" fillId="7" borderId="3" xfId="0" applyFont="1" applyFill="1" applyBorder="1" applyAlignment="1">
      <alignment horizontal="center" wrapText="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6" fillId="7" borderId="1" xfId="0" applyFont="1" applyFill="1" applyBorder="1" applyAlignment="1">
      <alignment horizont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2" xfId="0" applyFont="1" applyFill="1" applyBorder="1" applyAlignment="1">
      <alignment horizont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15" fillId="0" borderId="0" xfId="0" applyNumberFormat="1" applyFont="1" applyAlignment="1">
      <alignment wrapText="1"/>
    </xf>
    <xf numFmtId="0" fontId="5" fillId="8" borderId="5"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1" xfId="0" applyFont="1" applyBorder="1" applyAlignment="1">
      <alignment horizontal="center" wrapText="1"/>
    </xf>
    <xf numFmtId="0" fontId="0" fillId="0" borderId="6" xfId="0" applyBorder="1" applyAlignment="1">
      <alignment horizontal="center" vertical="top"/>
    </xf>
    <xf numFmtId="0" fontId="0" fillId="0" borderId="1" xfId="0" applyBorder="1" applyAlignment="1">
      <alignment horizontal="center" vertical="top"/>
    </xf>
    <xf numFmtId="0" fontId="16" fillId="6" borderId="2"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7" borderId="1" xfId="0" applyFont="1" applyFill="1" applyBorder="1" applyAlignment="1">
      <alignment horizontal="center" wrapText="1"/>
    </xf>
    <xf numFmtId="0" fontId="16" fillId="7" borderId="5"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2" xfId="0" applyFont="1" applyFill="1" applyBorder="1" applyAlignment="1">
      <alignment horizontal="center" wrapText="1"/>
    </xf>
    <xf numFmtId="0" fontId="16" fillId="7" borderId="3" xfId="0" applyFont="1" applyFill="1" applyBorder="1" applyAlignment="1">
      <alignment horizontal="center" wrapText="1"/>
    </xf>
    <xf numFmtId="0" fontId="16" fillId="7" borderId="4" xfId="0" applyFont="1" applyFill="1" applyBorder="1" applyAlignment="1">
      <alignment horizontal="center" wrapText="1"/>
    </xf>
    <xf numFmtId="0" fontId="16" fillId="0" borderId="1" xfId="0" applyFont="1" applyFill="1" applyBorder="1" applyAlignment="1">
      <alignment horizontal="left" vertical="center"/>
    </xf>
    <xf numFmtId="0" fontId="0" fillId="0" borderId="5"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0" borderId="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6" fillId="7" borderId="10" xfId="0" applyFont="1" applyFill="1" applyBorder="1" applyAlignment="1">
      <alignment horizontal="left" vertical="top" wrapText="1"/>
    </xf>
    <xf numFmtId="0" fontId="16" fillId="7" borderId="0" xfId="0" applyFont="1" applyFill="1"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16" fillId="7" borderId="6" xfId="0" applyFont="1" applyFill="1" applyBorder="1" applyAlignment="1">
      <alignment horizontal="center" vertical="center" wrapText="1"/>
    </xf>
    <xf numFmtId="0" fontId="0" fillId="0" borderId="1" xfId="0" applyBorder="1" applyAlignment="1">
      <alignment horizontal="left"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9" xfId="0" applyFont="1" applyFill="1" applyBorder="1" applyAlignment="1">
      <alignment horizontal="left" vertical="top" wrapText="1"/>
    </xf>
    <xf numFmtId="0" fontId="0" fillId="0" borderId="1" xfId="0" applyBorder="1" applyAlignment="1">
      <alignment horizontal="left" vertical="top"/>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center" vertical="top" wrapText="1"/>
    </xf>
    <xf numFmtId="0" fontId="16" fillId="6" borderId="11"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6" fillId="7" borderId="1" xfId="0" applyFont="1" applyFill="1" applyBorder="1" applyAlignment="1">
      <alignment horizontal="center"/>
    </xf>
    <xf numFmtId="0" fontId="6" fillId="7" borderId="2" xfId="0" applyFont="1" applyFill="1" applyBorder="1" applyAlignment="1">
      <alignment horizontal="center"/>
    </xf>
    <xf numFmtId="0" fontId="6" fillId="7" borderId="4" xfId="0" applyFont="1" applyFill="1" applyBorder="1" applyAlignment="1">
      <alignment horizontal="center"/>
    </xf>
    <xf numFmtId="0" fontId="6" fillId="7" borderId="3" xfId="0" applyFont="1" applyFill="1" applyBorder="1" applyAlignment="1">
      <alignment horizontal="center"/>
    </xf>
    <xf numFmtId="14" fontId="7" fillId="0" borderId="1" xfId="0" applyNumberFormat="1" applyFont="1" applyBorder="1"/>
    <xf numFmtId="0" fontId="7" fillId="0" borderId="1" xfId="0" applyFont="1" applyBorder="1" applyAlignment="1">
      <alignment horizontal="left" wrapText="1"/>
    </xf>
    <xf numFmtId="14" fontId="5" fillId="0" borderId="1" xfId="0" applyNumberFormat="1" applyFont="1" applyBorder="1" applyAlignment="1">
      <alignment horizontal="center" wrapText="1"/>
    </xf>
    <xf numFmtId="0" fontId="23" fillId="0" borderId="1" xfId="0" applyFont="1" applyBorder="1"/>
  </cellXfs>
  <cellStyles count="5">
    <cellStyle name="Neutral 2" xfId="1" xr:uid="{00000000-0005-0000-0000-000000000000}"/>
    <cellStyle name="Normal" xfId="0" builtinId="0"/>
    <cellStyle name="Normal 2" xfId="2" xr:uid="{00000000-0005-0000-0000-000002000000}"/>
    <cellStyle name="Normal 2 2" xfId="3" xr:uid="{A716A689-9265-4D08-9F83-F70AB8BB0942}"/>
    <cellStyle name="Normal 2 3" xfId="4" xr:uid="{A842EC33-D1D6-4E0B-921A-E2D1360A212A}"/>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2:X14"/>
  <sheetViews>
    <sheetView zoomScale="55" zoomScaleNormal="55" workbookViewId="0">
      <selection activeCell="J5" sqref="J5"/>
    </sheetView>
  </sheetViews>
  <sheetFormatPr defaultColWidth="9.140625" defaultRowHeight="23.25" x14ac:dyDescent="0.35"/>
  <cols>
    <col min="1" max="1" width="9.140625" style="11"/>
    <col min="2" max="2" width="28" style="11" bestFit="1" customWidth="1"/>
    <col min="3" max="3" width="20.28515625" style="11" bestFit="1" customWidth="1"/>
    <col min="4" max="4" width="31.85546875" style="11" customWidth="1"/>
    <col min="5" max="5" width="201.7109375" style="11" customWidth="1"/>
    <col min="6" max="6" width="32.28515625" style="11" bestFit="1" customWidth="1"/>
    <col min="7" max="7" width="30" style="11" bestFit="1" customWidth="1"/>
    <col min="8" max="8" width="30" style="11" customWidth="1"/>
    <col min="9" max="9" width="25.85546875" style="11" customWidth="1"/>
    <col min="10" max="10" width="65.140625" style="11" customWidth="1"/>
    <col min="11" max="11" width="56.85546875" style="11" customWidth="1"/>
    <col min="12" max="12" width="32.85546875" style="11" customWidth="1"/>
    <col min="13" max="13" width="40.7109375" style="11" bestFit="1" customWidth="1"/>
    <col min="14" max="14" width="53.7109375" style="11" customWidth="1"/>
    <col min="15" max="15" width="44.85546875" style="11" bestFit="1" customWidth="1"/>
    <col min="16" max="16" width="9.140625" style="11"/>
    <col min="17" max="17" width="22.28515625" style="11" bestFit="1" customWidth="1"/>
    <col min="18" max="19" width="14" style="11" customWidth="1"/>
    <col min="20" max="20" width="46" style="11" customWidth="1"/>
    <col min="21" max="21" width="11" style="11" bestFit="1" customWidth="1"/>
    <col min="22" max="22" width="12" style="11" customWidth="1"/>
    <col min="23" max="23" width="7.7109375" style="11" bestFit="1" customWidth="1"/>
    <col min="24" max="24" width="12" style="11" bestFit="1" customWidth="1"/>
    <col min="25" max="25" width="9.140625" style="11" customWidth="1"/>
    <col min="26" max="26" width="13" style="11" bestFit="1" customWidth="1"/>
    <col min="27" max="16384" width="9.140625" style="11"/>
  </cols>
  <sheetData>
    <row r="2" spans="1:24" ht="45" x14ac:dyDescent="0.6">
      <c r="A2" s="127" t="s">
        <v>61</v>
      </c>
      <c r="B2" s="127"/>
      <c r="C2" s="127"/>
      <c r="D2" s="127"/>
      <c r="E2" s="127"/>
    </row>
    <row r="4" spans="1:24" x14ac:dyDescent="0.35">
      <c r="C4" s="18" t="s">
        <v>8</v>
      </c>
      <c r="D4" s="135" t="s">
        <v>1218</v>
      </c>
      <c r="E4" s="135"/>
      <c r="K4" s="11" t="s">
        <v>16</v>
      </c>
      <c r="L4" s="2" t="s">
        <v>14</v>
      </c>
    </row>
    <row r="5" spans="1:24" x14ac:dyDescent="0.35">
      <c r="C5" s="18" t="s">
        <v>9</v>
      </c>
      <c r="D5" s="194">
        <v>44680</v>
      </c>
      <c r="E5" s="135"/>
      <c r="L5" s="12" t="s">
        <v>17</v>
      </c>
    </row>
    <row r="6" spans="1:24" x14ac:dyDescent="0.35">
      <c r="L6" s="3" t="s">
        <v>18</v>
      </c>
    </row>
    <row r="9" spans="1:24" s="14" customFormat="1" ht="51" customHeight="1" x14ac:dyDescent="0.35">
      <c r="B9" s="13"/>
      <c r="C9" s="117" t="s">
        <v>58</v>
      </c>
      <c r="D9" s="118"/>
      <c r="E9" s="118"/>
      <c r="F9" s="118"/>
      <c r="G9" s="118"/>
      <c r="H9" s="118"/>
      <c r="I9" s="118"/>
      <c r="J9" s="118"/>
      <c r="K9" s="118"/>
      <c r="L9" s="118"/>
      <c r="M9" s="118"/>
      <c r="N9" s="118"/>
      <c r="O9" s="119"/>
      <c r="P9" s="13"/>
      <c r="Q9" s="121" t="s">
        <v>23</v>
      </c>
      <c r="R9" s="122"/>
      <c r="S9" s="122"/>
      <c r="T9" s="122"/>
      <c r="U9" s="122"/>
      <c r="V9" s="122"/>
      <c r="W9" s="122"/>
      <c r="X9" s="123"/>
    </row>
    <row r="10" spans="1:24" s="14" customFormat="1" x14ac:dyDescent="0.35">
      <c r="C10" s="120" t="s">
        <v>3</v>
      </c>
      <c r="D10" s="120"/>
      <c r="E10" s="120"/>
      <c r="F10" s="120"/>
      <c r="G10" s="120"/>
      <c r="H10" s="120"/>
      <c r="I10" s="120"/>
      <c r="J10" s="120"/>
      <c r="K10" s="120" t="s">
        <v>22</v>
      </c>
      <c r="L10" s="120"/>
      <c r="M10" s="120"/>
      <c r="N10" s="120"/>
      <c r="O10" s="120"/>
      <c r="P10" s="13"/>
      <c r="Q10" s="125" t="s">
        <v>27</v>
      </c>
      <c r="R10" s="124" t="s">
        <v>5</v>
      </c>
      <c r="S10" s="116"/>
      <c r="T10" s="15"/>
      <c r="U10" s="115" t="s">
        <v>13</v>
      </c>
      <c r="V10" s="115"/>
      <c r="W10" s="115"/>
      <c r="X10" s="116"/>
    </row>
    <row r="11" spans="1:24" s="16" customFormat="1" ht="46.5" x14ac:dyDescent="0.35">
      <c r="C11" s="8" t="s">
        <v>3</v>
      </c>
      <c r="D11" s="8" t="s">
        <v>19</v>
      </c>
      <c r="E11" s="8" t="s">
        <v>25</v>
      </c>
      <c r="F11" s="8" t="s">
        <v>20</v>
      </c>
      <c r="G11" s="8" t="s">
        <v>26</v>
      </c>
      <c r="H11" s="8" t="s">
        <v>31</v>
      </c>
      <c r="I11" s="8" t="s">
        <v>29</v>
      </c>
      <c r="J11" s="8" t="s">
        <v>43</v>
      </c>
      <c r="K11" s="8" t="s">
        <v>48</v>
      </c>
      <c r="L11" s="8" t="s">
        <v>12</v>
      </c>
      <c r="M11" s="8" t="s">
        <v>11</v>
      </c>
      <c r="N11" s="8" t="s">
        <v>49</v>
      </c>
      <c r="O11" s="8" t="s">
        <v>15</v>
      </c>
      <c r="P11" s="13"/>
      <c r="Q11" s="126"/>
      <c r="R11" s="8" t="s">
        <v>4</v>
      </c>
      <c r="S11" s="8" t="s">
        <v>24</v>
      </c>
      <c r="T11" s="8" t="s">
        <v>7</v>
      </c>
      <c r="U11" s="8" t="s">
        <v>6</v>
      </c>
      <c r="V11" s="8" t="s">
        <v>1</v>
      </c>
      <c r="W11" s="8" t="s">
        <v>6</v>
      </c>
      <c r="X11" s="8" t="s">
        <v>1</v>
      </c>
    </row>
    <row r="12" spans="1:24" s="17" customFormat="1" ht="150" customHeight="1" x14ac:dyDescent="0.35">
      <c r="B12" s="131" t="s">
        <v>32</v>
      </c>
      <c r="C12" s="128" t="s">
        <v>28</v>
      </c>
      <c r="D12" s="19">
        <v>1</v>
      </c>
      <c r="E12" s="20" t="s">
        <v>33</v>
      </c>
      <c r="F12" s="19" t="s">
        <v>36</v>
      </c>
      <c r="G12" s="19" t="s">
        <v>37</v>
      </c>
      <c r="H12" s="128" t="s">
        <v>40</v>
      </c>
      <c r="I12" s="21" t="s">
        <v>40</v>
      </c>
      <c r="J12" s="19" t="s">
        <v>41</v>
      </c>
      <c r="K12" s="132" t="s">
        <v>42</v>
      </c>
      <c r="L12" s="133"/>
      <c r="M12" s="134"/>
      <c r="N12" s="22"/>
      <c r="O12" s="19"/>
      <c r="P12" s="13"/>
      <c r="Q12" s="24" t="s">
        <v>56</v>
      </c>
      <c r="R12" s="25"/>
      <c r="S12" s="25"/>
      <c r="T12" s="25"/>
      <c r="U12" s="25"/>
      <c r="V12" s="25"/>
      <c r="W12" s="25"/>
      <c r="X12" s="25"/>
    </row>
    <row r="13" spans="1:24" s="17" customFormat="1" ht="108" customHeight="1" x14ac:dyDescent="0.35">
      <c r="B13" s="131"/>
      <c r="C13" s="129"/>
      <c r="D13" s="19"/>
      <c r="E13" s="20" t="s">
        <v>34</v>
      </c>
      <c r="F13" s="19"/>
      <c r="G13" s="19" t="s">
        <v>38</v>
      </c>
      <c r="H13" s="129"/>
      <c r="I13" s="21" t="s">
        <v>40</v>
      </c>
      <c r="J13" s="19" t="s">
        <v>50</v>
      </c>
      <c r="K13" s="23" t="s">
        <v>42</v>
      </c>
      <c r="L13" s="23"/>
      <c r="M13" s="23" t="s">
        <v>60</v>
      </c>
      <c r="N13" s="22"/>
      <c r="O13" s="19"/>
      <c r="P13" s="13"/>
      <c r="Q13" s="25" t="s">
        <v>57</v>
      </c>
      <c r="R13" s="25"/>
      <c r="S13" s="25"/>
      <c r="T13" s="25"/>
      <c r="U13" s="25"/>
      <c r="V13" s="25"/>
      <c r="W13" s="25"/>
      <c r="X13" s="25"/>
    </row>
    <row r="14" spans="1:24" s="17" customFormat="1" ht="195.75" customHeight="1" x14ac:dyDescent="0.35">
      <c r="B14" s="131"/>
      <c r="C14" s="130"/>
      <c r="D14" s="19"/>
      <c r="E14" s="20" t="s">
        <v>35</v>
      </c>
      <c r="F14" s="19"/>
      <c r="G14" s="19" t="s">
        <v>39</v>
      </c>
      <c r="H14" s="130"/>
      <c r="I14" s="19" t="s">
        <v>59</v>
      </c>
      <c r="J14" s="19" t="s">
        <v>44</v>
      </c>
      <c r="K14" s="19" t="s">
        <v>54</v>
      </c>
      <c r="L14" s="19" t="s">
        <v>51</v>
      </c>
      <c r="M14" s="19" t="s">
        <v>52</v>
      </c>
      <c r="N14" s="19" t="s">
        <v>53</v>
      </c>
      <c r="O14" s="19"/>
      <c r="P14" s="13"/>
      <c r="Q14" s="25" t="s">
        <v>14</v>
      </c>
      <c r="R14" s="25" t="s">
        <v>55</v>
      </c>
      <c r="S14" s="25"/>
      <c r="T14" s="25"/>
      <c r="U14" s="25"/>
      <c r="V14" s="25"/>
      <c r="W14" s="25"/>
      <c r="X14" s="25"/>
    </row>
  </sheetData>
  <mergeCells count="14">
    <mergeCell ref="A2:E2"/>
    <mergeCell ref="C12:C14"/>
    <mergeCell ref="B12:B14"/>
    <mergeCell ref="H12:H14"/>
    <mergeCell ref="K12:M12"/>
    <mergeCell ref="D4:E4"/>
    <mergeCell ref="D5:E5"/>
    <mergeCell ref="U10:X10"/>
    <mergeCell ref="C9:O9"/>
    <mergeCell ref="C10:J10"/>
    <mergeCell ref="K10:O10"/>
    <mergeCell ref="Q9:X9"/>
    <mergeCell ref="R10:S10"/>
    <mergeCell ref="Q10:Q11"/>
  </mergeCells>
  <conditionalFormatting sqref="Q12:Q14">
    <cfRule type="containsText" dxfId="2" priority="1" operator="containsText" text="Open">
      <formula>NOT(ISERROR(SEARCH("Open",Q12)))</formula>
    </cfRule>
    <cfRule type="containsText" dxfId="1" priority="2" operator="containsText" text="Ongoing">
      <formula>NOT(ISERROR(SEARCH("Ongoing",Q12)))</formula>
    </cfRule>
    <cfRule type="containsText" dxfId="0" priority="3" operator="containsText" text="Closed">
      <formula>NOT(ISERROR(SEARCH("Closed",Q12)))</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FAB7-C0F2-4305-991A-62F12BAAEDDF}">
  <sheetPr>
    <tabColor theme="7" tint="0.59999389629810485"/>
  </sheetPr>
  <dimension ref="A2:V63"/>
  <sheetViews>
    <sheetView zoomScale="90" zoomScaleNormal="90" workbookViewId="0">
      <selection activeCell="B6" sqref="B6:B63"/>
    </sheetView>
  </sheetViews>
  <sheetFormatPr defaultRowHeight="12.75" x14ac:dyDescent="0.2"/>
  <cols>
    <col min="1" max="1" width="18.140625" customWidth="1"/>
    <col min="3" max="3" width="95.28515625" customWidth="1"/>
    <col min="4" max="4" width="9.140625" customWidth="1"/>
    <col min="5" max="5" width="12.42578125" customWidth="1"/>
    <col min="6" max="7" width="9.140625" customWidth="1"/>
    <col min="8" max="8" width="23.28515625" customWidth="1"/>
    <col min="9" max="9" width="20.5703125" customWidth="1"/>
    <col min="10" max="10" width="16.425781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6" t="s">
        <v>319</v>
      </c>
      <c r="B5" s="177"/>
      <c r="C5" s="177"/>
      <c r="D5" s="177"/>
      <c r="E5" s="177"/>
      <c r="F5" s="177"/>
      <c r="G5" s="177"/>
      <c r="H5" s="177"/>
      <c r="I5" s="177"/>
      <c r="J5" s="177"/>
      <c r="K5" s="177"/>
      <c r="L5" s="177"/>
      <c r="M5" s="177"/>
      <c r="N5" s="177"/>
      <c r="O5" s="177"/>
      <c r="P5" s="177"/>
      <c r="Q5" s="177"/>
      <c r="R5" s="177"/>
      <c r="S5" s="177"/>
      <c r="T5" s="177"/>
      <c r="U5" s="177"/>
      <c r="V5" s="177"/>
    </row>
    <row r="6" spans="1:22" ht="169.5" customHeight="1" x14ac:dyDescent="0.2">
      <c r="A6" s="178" t="s">
        <v>123</v>
      </c>
      <c r="B6" s="79">
        <v>292</v>
      </c>
      <c r="C6" s="29" t="s">
        <v>1008</v>
      </c>
      <c r="D6" s="79" t="s">
        <v>422</v>
      </c>
      <c r="E6" s="78" t="s">
        <v>1010</v>
      </c>
      <c r="F6" s="79" t="s">
        <v>40</v>
      </c>
      <c r="G6" s="79" t="s">
        <v>40</v>
      </c>
      <c r="H6" s="79" t="s">
        <v>1009</v>
      </c>
      <c r="I6" s="79" t="s">
        <v>675</v>
      </c>
      <c r="J6" s="79" t="s">
        <v>40</v>
      </c>
      <c r="K6" s="78" t="s">
        <v>1011</v>
      </c>
      <c r="L6" s="79" t="s">
        <v>422</v>
      </c>
      <c r="M6" s="79"/>
    </row>
    <row r="7" spans="1:22" ht="127.5" x14ac:dyDescent="0.2">
      <c r="A7" s="179"/>
      <c r="B7" s="79">
        <v>293</v>
      </c>
      <c r="C7" s="29" t="s">
        <v>124</v>
      </c>
      <c r="D7" s="79" t="s">
        <v>422</v>
      </c>
      <c r="E7" s="78" t="s">
        <v>1012</v>
      </c>
      <c r="F7" s="38" t="s">
        <v>40</v>
      </c>
      <c r="G7" s="38" t="s">
        <v>40</v>
      </c>
      <c r="H7" s="66" t="s">
        <v>344</v>
      </c>
      <c r="I7" s="66" t="s">
        <v>345</v>
      </c>
      <c r="J7" s="66" t="s">
        <v>346</v>
      </c>
      <c r="K7" s="79" t="s">
        <v>40</v>
      </c>
      <c r="L7" s="79" t="s">
        <v>422</v>
      </c>
      <c r="M7" s="79"/>
    </row>
    <row r="8" spans="1:22" ht="89.25" x14ac:dyDescent="0.2">
      <c r="A8" s="179"/>
      <c r="B8" s="99">
        <v>294</v>
      </c>
      <c r="C8" s="29" t="s">
        <v>1013</v>
      </c>
      <c r="D8" s="79" t="s">
        <v>422</v>
      </c>
      <c r="E8" s="78" t="s">
        <v>868</v>
      </c>
      <c r="F8" s="79" t="s">
        <v>40</v>
      </c>
      <c r="G8" s="79" t="s">
        <v>40</v>
      </c>
      <c r="H8" s="79" t="s">
        <v>754</v>
      </c>
      <c r="I8" s="81" t="s">
        <v>716</v>
      </c>
      <c r="J8" s="79" t="s">
        <v>40</v>
      </c>
      <c r="K8" s="79" t="s">
        <v>40</v>
      </c>
      <c r="L8" s="79" t="s">
        <v>422</v>
      </c>
      <c r="M8" s="79"/>
    </row>
    <row r="9" spans="1:22" ht="89.25" x14ac:dyDescent="0.2">
      <c r="A9" s="179"/>
      <c r="B9" s="99">
        <v>295</v>
      </c>
      <c r="C9" s="29" t="s">
        <v>125</v>
      </c>
      <c r="D9" s="79" t="s">
        <v>422</v>
      </c>
      <c r="E9" s="78" t="s">
        <v>868</v>
      </c>
      <c r="F9" s="79" t="s">
        <v>40</v>
      </c>
      <c r="G9" s="79" t="s">
        <v>40</v>
      </c>
      <c r="H9" s="79" t="s">
        <v>754</v>
      </c>
      <c r="I9" s="81" t="s">
        <v>672</v>
      </c>
      <c r="J9" s="79" t="s">
        <v>40</v>
      </c>
      <c r="K9" s="79" t="s">
        <v>40</v>
      </c>
      <c r="L9" s="79" t="s">
        <v>422</v>
      </c>
      <c r="M9" s="79"/>
    </row>
    <row r="10" spans="1:22" ht="153" x14ac:dyDescent="0.2">
      <c r="A10" s="179"/>
      <c r="B10" s="99">
        <v>296</v>
      </c>
      <c r="C10" s="29" t="s">
        <v>126</v>
      </c>
      <c r="D10" s="79" t="s">
        <v>422</v>
      </c>
      <c r="E10" s="78" t="s">
        <v>862</v>
      </c>
      <c r="F10" s="79" t="s">
        <v>40</v>
      </c>
      <c r="G10" s="79" t="s">
        <v>40</v>
      </c>
      <c r="H10" s="79" t="s">
        <v>754</v>
      </c>
      <c r="I10" s="81" t="s">
        <v>861</v>
      </c>
      <c r="J10" s="79" t="s">
        <v>40</v>
      </c>
      <c r="K10" s="79" t="s">
        <v>40</v>
      </c>
      <c r="L10" s="79" t="s">
        <v>422</v>
      </c>
      <c r="M10" s="79"/>
    </row>
    <row r="11" spans="1:22" ht="38.25" x14ac:dyDescent="0.2">
      <c r="A11" s="179"/>
      <c r="B11" s="99">
        <v>297</v>
      </c>
      <c r="C11" s="29" t="s">
        <v>127</v>
      </c>
      <c r="D11" s="79" t="s">
        <v>422</v>
      </c>
      <c r="E11" s="78" t="s">
        <v>868</v>
      </c>
      <c r="F11" s="79" t="s">
        <v>40</v>
      </c>
      <c r="G11" s="79" t="s">
        <v>40</v>
      </c>
      <c r="H11" s="79" t="s">
        <v>754</v>
      </c>
      <c r="I11" s="81" t="s">
        <v>685</v>
      </c>
      <c r="J11" s="99" t="s">
        <v>40</v>
      </c>
      <c r="K11" s="99" t="s">
        <v>40</v>
      </c>
      <c r="L11" s="99" t="s">
        <v>422</v>
      </c>
      <c r="M11" s="79"/>
    </row>
    <row r="12" spans="1:22" ht="51" x14ac:dyDescent="0.2">
      <c r="A12" s="179"/>
      <c r="B12" s="99">
        <v>298</v>
      </c>
      <c r="C12" s="29" t="s">
        <v>128</v>
      </c>
      <c r="D12" s="79" t="s">
        <v>422</v>
      </c>
      <c r="E12" s="78" t="s">
        <v>873</v>
      </c>
      <c r="F12" s="79" t="s">
        <v>40</v>
      </c>
      <c r="G12" s="79" t="s">
        <v>40</v>
      </c>
      <c r="H12" s="79" t="s">
        <v>754</v>
      </c>
      <c r="I12" s="81" t="s">
        <v>884</v>
      </c>
      <c r="J12" s="99" t="s">
        <v>40</v>
      </c>
      <c r="K12" s="99" t="s">
        <v>40</v>
      </c>
      <c r="L12" s="99" t="s">
        <v>422</v>
      </c>
      <c r="M12" s="79"/>
    </row>
    <row r="13" spans="1:22" ht="89.25" x14ac:dyDescent="0.2">
      <c r="A13" s="179"/>
      <c r="B13" s="99">
        <v>299</v>
      </c>
      <c r="C13" s="29" t="s">
        <v>129</v>
      </c>
      <c r="D13" s="79" t="s">
        <v>422</v>
      </c>
      <c r="E13" s="78" t="s">
        <v>873</v>
      </c>
      <c r="F13" s="79" t="s">
        <v>40</v>
      </c>
      <c r="G13" s="79" t="s">
        <v>40</v>
      </c>
      <c r="H13" s="79" t="s">
        <v>754</v>
      </c>
      <c r="I13" s="81" t="s">
        <v>885</v>
      </c>
      <c r="J13" s="99" t="s">
        <v>40</v>
      </c>
      <c r="K13" s="99" t="s">
        <v>40</v>
      </c>
      <c r="L13" s="99" t="s">
        <v>422</v>
      </c>
      <c r="M13" s="79"/>
    </row>
    <row r="14" spans="1:22" ht="89.25" x14ac:dyDescent="0.2">
      <c r="A14" s="179"/>
      <c r="B14" s="99">
        <v>300</v>
      </c>
      <c r="C14" s="29" t="s">
        <v>130</v>
      </c>
      <c r="D14" s="79" t="s">
        <v>422</v>
      </c>
      <c r="E14" s="78" t="s">
        <v>886</v>
      </c>
      <c r="F14" s="79" t="s">
        <v>40</v>
      </c>
      <c r="G14" s="79" t="s">
        <v>40</v>
      </c>
      <c r="H14" s="79" t="s">
        <v>754</v>
      </c>
      <c r="I14" s="81" t="s">
        <v>717</v>
      </c>
      <c r="J14" s="99" t="s">
        <v>40</v>
      </c>
      <c r="K14" s="99" t="s">
        <v>40</v>
      </c>
      <c r="L14" s="99" t="s">
        <v>422</v>
      </c>
      <c r="M14" s="79"/>
    </row>
    <row r="15" spans="1:22" ht="89.25" x14ac:dyDescent="0.2">
      <c r="A15" s="179"/>
      <c r="B15" s="99">
        <v>301</v>
      </c>
      <c r="C15" s="29" t="s">
        <v>131</v>
      </c>
      <c r="D15" s="79" t="s">
        <v>422</v>
      </c>
      <c r="E15" s="78" t="s">
        <v>868</v>
      </c>
      <c r="F15" s="79" t="s">
        <v>40</v>
      </c>
      <c r="G15" s="79" t="s">
        <v>40</v>
      </c>
      <c r="H15" s="79" t="s">
        <v>754</v>
      </c>
      <c r="I15" s="81" t="s">
        <v>718</v>
      </c>
      <c r="J15" s="99" t="s">
        <v>40</v>
      </c>
      <c r="K15" s="99" t="s">
        <v>40</v>
      </c>
      <c r="L15" s="99" t="s">
        <v>422</v>
      </c>
      <c r="M15" s="79"/>
    </row>
    <row r="16" spans="1:22" ht="63.75" x14ac:dyDescent="0.2">
      <c r="A16" s="179"/>
      <c r="B16" s="99">
        <v>302</v>
      </c>
      <c r="C16" s="29" t="s">
        <v>132</v>
      </c>
      <c r="D16" s="78" t="s">
        <v>422</v>
      </c>
      <c r="E16" s="78" t="s">
        <v>887</v>
      </c>
      <c r="F16" s="79" t="s">
        <v>40</v>
      </c>
      <c r="G16" s="79" t="s">
        <v>40</v>
      </c>
      <c r="H16" s="79" t="s">
        <v>754</v>
      </c>
      <c r="I16" s="81" t="s">
        <v>719</v>
      </c>
      <c r="J16" s="99" t="s">
        <v>40</v>
      </c>
      <c r="K16" s="99" t="s">
        <v>40</v>
      </c>
      <c r="L16" s="99" t="s">
        <v>422</v>
      </c>
      <c r="M16" s="79"/>
    </row>
    <row r="17" spans="1:13" ht="51" x14ac:dyDescent="0.2">
      <c r="A17" s="179"/>
      <c r="B17" s="99">
        <v>303</v>
      </c>
      <c r="C17" s="29" t="s">
        <v>133</v>
      </c>
      <c r="D17" s="79" t="s">
        <v>422</v>
      </c>
      <c r="E17" s="78" t="s">
        <v>873</v>
      </c>
      <c r="F17" s="79" t="s">
        <v>40</v>
      </c>
      <c r="G17" s="79" t="s">
        <v>40</v>
      </c>
      <c r="H17" s="79" t="s">
        <v>754</v>
      </c>
      <c r="I17" s="81" t="s">
        <v>720</v>
      </c>
      <c r="J17" s="99" t="s">
        <v>40</v>
      </c>
      <c r="K17" s="99" t="s">
        <v>40</v>
      </c>
      <c r="L17" s="99" t="s">
        <v>422</v>
      </c>
      <c r="M17" s="79"/>
    </row>
    <row r="18" spans="1:13" ht="102" x14ac:dyDescent="0.2">
      <c r="A18" s="179"/>
      <c r="B18" s="99">
        <v>304</v>
      </c>
      <c r="C18" s="29" t="s">
        <v>134</v>
      </c>
      <c r="D18" s="79" t="s">
        <v>422</v>
      </c>
      <c r="E18" s="78" t="s">
        <v>867</v>
      </c>
      <c r="F18" s="79" t="s">
        <v>40</v>
      </c>
      <c r="G18" s="79" t="s">
        <v>40</v>
      </c>
      <c r="H18" s="79" t="s">
        <v>754</v>
      </c>
      <c r="I18" s="81" t="s">
        <v>721</v>
      </c>
      <c r="J18" s="99" t="s">
        <v>40</v>
      </c>
      <c r="K18" s="99" t="s">
        <v>40</v>
      </c>
      <c r="L18" s="99" t="s">
        <v>422</v>
      </c>
      <c r="M18" s="79"/>
    </row>
    <row r="19" spans="1:13" ht="139.5" customHeight="1" x14ac:dyDescent="0.2">
      <c r="A19" s="179"/>
      <c r="B19" s="99">
        <v>305</v>
      </c>
      <c r="C19" s="29" t="s">
        <v>135</v>
      </c>
      <c r="D19" s="79" t="s">
        <v>422</v>
      </c>
      <c r="E19" s="79"/>
      <c r="F19" s="79" t="s">
        <v>40</v>
      </c>
      <c r="G19" s="79" t="s">
        <v>40</v>
      </c>
      <c r="H19" s="79" t="s">
        <v>754</v>
      </c>
      <c r="I19" s="81" t="s">
        <v>674</v>
      </c>
      <c r="J19" s="99" t="s">
        <v>40</v>
      </c>
      <c r="K19" s="99" t="s">
        <v>40</v>
      </c>
      <c r="L19" s="99" t="s">
        <v>422</v>
      </c>
      <c r="M19" s="79"/>
    </row>
    <row r="20" spans="1:13" ht="127.5" x14ac:dyDescent="0.2">
      <c r="A20" s="179"/>
      <c r="B20" s="99">
        <v>306</v>
      </c>
      <c r="C20" s="29" t="s">
        <v>136</v>
      </c>
      <c r="D20" s="79" t="s">
        <v>422</v>
      </c>
      <c r="E20" s="78" t="s">
        <v>888</v>
      </c>
      <c r="F20" s="79" t="s">
        <v>40</v>
      </c>
      <c r="G20" s="79" t="s">
        <v>40</v>
      </c>
      <c r="H20" s="79" t="s">
        <v>754</v>
      </c>
      <c r="I20" s="81" t="s">
        <v>722</v>
      </c>
      <c r="J20" s="99" t="s">
        <v>40</v>
      </c>
      <c r="K20" s="99" t="s">
        <v>40</v>
      </c>
      <c r="L20" s="99" t="s">
        <v>422</v>
      </c>
      <c r="M20" s="79"/>
    </row>
    <row r="21" spans="1:13" ht="178.5" x14ac:dyDescent="0.2">
      <c r="A21" s="179"/>
      <c r="B21" s="99">
        <v>307</v>
      </c>
      <c r="C21" s="29" t="s">
        <v>137</v>
      </c>
      <c r="D21" s="79" t="s">
        <v>422</v>
      </c>
      <c r="E21" s="78" t="s">
        <v>888</v>
      </c>
      <c r="F21" s="79" t="s">
        <v>40</v>
      </c>
      <c r="G21" s="79" t="s">
        <v>40</v>
      </c>
      <c r="H21" s="79" t="s">
        <v>754</v>
      </c>
      <c r="I21" s="81" t="s">
        <v>723</v>
      </c>
      <c r="J21" s="99" t="s">
        <v>40</v>
      </c>
      <c r="K21" s="99" t="s">
        <v>40</v>
      </c>
      <c r="L21" s="99" t="s">
        <v>422</v>
      </c>
      <c r="M21" s="79"/>
    </row>
    <row r="22" spans="1:13" ht="63.75" x14ac:dyDescent="0.2">
      <c r="A22" s="179"/>
      <c r="B22" s="99">
        <v>308</v>
      </c>
      <c r="C22" s="29" t="s">
        <v>138</v>
      </c>
      <c r="D22" s="79" t="s">
        <v>422</v>
      </c>
      <c r="E22" s="78" t="s">
        <v>868</v>
      </c>
      <c r="F22" s="79" t="s">
        <v>40</v>
      </c>
      <c r="G22" s="79" t="s">
        <v>40</v>
      </c>
      <c r="H22" s="79" t="s">
        <v>754</v>
      </c>
      <c r="I22" s="81" t="s">
        <v>708</v>
      </c>
      <c r="J22" s="99" t="s">
        <v>40</v>
      </c>
      <c r="K22" s="99" t="s">
        <v>40</v>
      </c>
      <c r="L22" s="99" t="s">
        <v>422</v>
      </c>
      <c r="M22" s="79" t="s">
        <v>420</v>
      </c>
    </row>
    <row r="23" spans="1:13" ht="89.25" x14ac:dyDescent="0.2">
      <c r="A23" s="179"/>
      <c r="B23" s="99">
        <v>309</v>
      </c>
      <c r="C23" s="29" t="s">
        <v>139</v>
      </c>
      <c r="D23" s="79" t="s">
        <v>234</v>
      </c>
      <c r="E23" s="78" t="s">
        <v>1034</v>
      </c>
      <c r="F23" s="79" t="s">
        <v>40</v>
      </c>
      <c r="G23" s="79" t="s">
        <v>40</v>
      </c>
      <c r="H23" s="79" t="s">
        <v>1035</v>
      </c>
      <c r="I23" s="81" t="s">
        <v>724</v>
      </c>
      <c r="J23" s="99" t="s">
        <v>40</v>
      </c>
      <c r="K23" s="99" t="s">
        <v>40</v>
      </c>
      <c r="L23" s="99" t="s">
        <v>422</v>
      </c>
      <c r="M23" s="79" t="s">
        <v>420</v>
      </c>
    </row>
    <row r="24" spans="1:13" ht="38.25" x14ac:dyDescent="0.2">
      <c r="A24" s="179"/>
      <c r="B24" s="99">
        <v>310</v>
      </c>
      <c r="C24" s="29" t="s">
        <v>140</v>
      </c>
      <c r="D24" s="79" t="s">
        <v>422</v>
      </c>
      <c r="E24" s="79" t="s">
        <v>868</v>
      </c>
      <c r="F24" s="79" t="s">
        <v>40</v>
      </c>
      <c r="G24" s="79" t="s">
        <v>40</v>
      </c>
      <c r="H24" s="79" t="s">
        <v>754</v>
      </c>
      <c r="I24" s="81" t="s">
        <v>671</v>
      </c>
      <c r="J24" s="99" t="s">
        <v>40</v>
      </c>
      <c r="K24" s="99" t="s">
        <v>40</v>
      </c>
      <c r="L24" s="99" t="s">
        <v>422</v>
      </c>
      <c r="M24" s="79" t="s">
        <v>420</v>
      </c>
    </row>
    <row r="25" spans="1:13" ht="89.25" x14ac:dyDescent="0.2">
      <c r="A25" s="179"/>
      <c r="B25" s="99">
        <v>311</v>
      </c>
      <c r="C25" s="29" t="s">
        <v>141</v>
      </c>
      <c r="D25" s="79" t="s">
        <v>422</v>
      </c>
      <c r="E25" s="78" t="s">
        <v>1034</v>
      </c>
      <c r="F25" s="79" t="s">
        <v>40</v>
      </c>
      <c r="G25" s="79" t="s">
        <v>40</v>
      </c>
      <c r="H25" s="79" t="s">
        <v>1036</v>
      </c>
      <c r="I25" s="81" t="s">
        <v>725</v>
      </c>
      <c r="J25" s="99" t="s">
        <v>40</v>
      </c>
      <c r="K25" s="99" t="s">
        <v>40</v>
      </c>
      <c r="L25" s="99" t="s">
        <v>422</v>
      </c>
      <c r="M25" s="79" t="s">
        <v>420</v>
      </c>
    </row>
    <row r="26" spans="1:13" ht="76.5" x14ac:dyDescent="0.2">
      <c r="A26" s="179"/>
      <c r="B26" s="99">
        <v>312</v>
      </c>
      <c r="C26" s="29" t="s">
        <v>142</v>
      </c>
      <c r="D26" s="79" t="s">
        <v>234</v>
      </c>
      <c r="E26" s="79"/>
      <c r="F26" s="79"/>
      <c r="G26" s="79"/>
      <c r="H26" s="79"/>
      <c r="I26" s="81" t="s">
        <v>726</v>
      </c>
      <c r="J26" s="99" t="s">
        <v>40</v>
      </c>
      <c r="K26" s="99" t="s">
        <v>40</v>
      </c>
      <c r="L26" s="99" t="s">
        <v>422</v>
      </c>
      <c r="M26" s="79"/>
    </row>
    <row r="27" spans="1:13" ht="51" x14ac:dyDescent="0.2">
      <c r="A27" s="179"/>
      <c r="B27" s="99">
        <v>313</v>
      </c>
      <c r="C27" s="29" t="s">
        <v>143</v>
      </c>
      <c r="D27" s="79" t="s">
        <v>234</v>
      </c>
      <c r="E27" s="79"/>
      <c r="F27" s="79"/>
      <c r="G27" s="79"/>
      <c r="H27" s="79"/>
      <c r="I27" s="81" t="s">
        <v>726</v>
      </c>
      <c r="J27" s="99" t="s">
        <v>40</v>
      </c>
      <c r="K27" s="99" t="s">
        <v>40</v>
      </c>
      <c r="L27" s="99" t="s">
        <v>422</v>
      </c>
      <c r="M27" s="79"/>
    </row>
    <row r="28" spans="1:13" ht="89.25" x14ac:dyDescent="0.2">
      <c r="A28" s="179"/>
      <c r="B28" s="99">
        <v>314</v>
      </c>
      <c r="C28" s="29" t="s">
        <v>144</v>
      </c>
      <c r="D28" s="79" t="s">
        <v>422</v>
      </c>
      <c r="E28" s="78" t="s">
        <v>889</v>
      </c>
      <c r="F28" s="79" t="s">
        <v>40</v>
      </c>
      <c r="G28" s="79" t="s">
        <v>40</v>
      </c>
      <c r="H28" s="79" t="s">
        <v>991</v>
      </c>
      <c r="I28" s="81" t="s">
        <v>727</v>
      </c>
      <c r="J28" s="99" t="s">
        <v>40</v>
      </c>
      <c r="K28" s="99" t="s">
        <v>40</v>
      </c>
      <c r="L28" s="99" t="s">
        <v>422</v>
      </c>
      <c r="M28" s="79" t="s">
        <v>420</v>
      </c>
    </row>
    <row r="29" spans="1:13" ht="63.75" x14ac:dyDescent="0.2">
      <c r="A29" s="179"/>
      <c r="B29" s="99">
        <v>315</v>
      </c>
      <c r="C29" s="29" t="s">
        <v>145</v>
      </c>
      <c r="D29" s="79" t="s">
        <v>422</v>
      </c>
      <c r="E29" s="78" t="s">
        <v>935</v>
      </c>
      <c r="F29" s="79" t="s">
        <v>40</v>
      </c>
      <c r="G29" s="79" t="s">
        <v>40</v>
      </c>
      <c r="H29" s="79" t="s">
        <v>932</v>
      </c>
      <c r="I29" s="81" t="s">
        <v>671</v>
      </c>
      <c r="J29" s="99" t="s">
        <v>40</v>
      </c>
      <c r="K29" s="99" t="s">
        <v>40</v>
      </c>
      <c r="L29" s="99" t="s">
        <v>422</v>
      </c>
      <c r="M29" s="79" t="s">
        <v>420</v>
      </c>
    </row>
    <row r="30" spans="1:13" ht="114.75" x14ac:dyDescent="0.2">
      <c r="A30" s="179"/>
      <c r="B30" s="99">
        <v>316</v>
      </c>
      <c r="C30" s="29" t="s">
        <v>146</v>
      </c>
      <c r="D30" s="79" t="s">
        <v>234</v>
      </c>
      <c r="E30" s="79"/>
      <c r="F30" s="79"/>
      <c r="G30" s="79"/>
      <c r="H30" s="79"/>
      <c r="I30" s="81" t="s">
        <v>728</v>
      </c>
      <c r="J30" s="79"/>
      <c r="K30" s="79"/>
      <c r="L30" s="79"/>
      <c r="M30" s="79"/>
    </row>
    <row r="31" spans="1:13" ht="114.75" x14ac:dyDescent="0.2">
      <c r="A31" s="179"/>
      <c r="B31" s="99">
        <v>317</v>
      </c>
      <c r="C31" s="31" t="s">
        <v>147</v>
      </c>
      <c r="D31" s="79" t="s">
        <v>422</v>
      </c>
      <c r="E31" s="78" t="s">
        <v>862</v>
      </c>
      <c r="F31" s="79" t="s">
        <v>40</v>
      </c>
      <c r="G31" s="79" t="s">
        <v>40</v>
      </c>
      <c r="H31" s="78" t="s">
        <v>1037</v>
      </c>
      <c r="I31" s="81" t="s">
        <v>685</v>
      </c>
      <c r="J31" s="79" t="s">
        <v>40</v>
      </c>
      <c r="K31" s="79" t="s">
        <v>40</v>
      </c>
      <c r="L31" s="79" t="s">
        <v>40</v>
      </c>
      <c r="M31" s="79" t="s">
        <v>420</v>
      </c>
    </row>
    <row r="32" spans="1:13" ht="38.25" x14ac:dyDescent="0.2">
      <c r="A32" s="179"/>
      <c r="B32" s="99">
        <v>318</v>
      </c>
      <c r="C32" s="29" t="s">
        <v>148</v>
      </c>
      <c r="D32" s="79" t="s">
        <v>422</v>
      </c>
      <c r="E32" s="78" t="s">
        <v>935</v>
      </c>
      <c r="F32" s="79" t="s">
        <v>40</v>
      </c>
      <c r="G32" s="79" t="s">
        <v>40</v>
      </c>
      <c r="H32" s="79" t="s">
        <v>1037</v>
      </c>
      <c r="I32" s="81" t="s">
        <v>671</v>
      </c>
      <c r="J32" s="79" t="s">
        <v>40</v>
      </c>
      <c r="K32" s="79" t="s">
        <v>40</v>
      </c>
      <c r="L32" s="79" t="s">
        <v>40</v>
      </c>
      <c r="M32" s="79" t="s">
        <v>420</v>
      </c>
    </row>
    <row r="33" spans="1:13" ht="89.25" x14ac:dyDescent="0.2">
      <c r="A33" s="179"/>
      <c r="B33" s="99">
        <v>319</v>
      </c>
      <c r="C33" s="29" t="s">
        <v>149</v>
      </c>
      <c r="D33" s="79" t="s">
        <v>422</v>
      </c>
      <c r="E33" s="79" t="s">
        <v>935</v>
      </c>
      <c r="F33" s="79" t="s">
        <v>40</v>
      </c>
      <c r="G33" s="79" t="s">
        <v>40</v>
      </c>
      <c r="H33" s="79" t="s">
        <v>754</v>
      </c>
      <c r="I33" s="81" t="s">
        <v>671</v>
      </c>
      <c r="J33" s="79" t="s">
        <v>40</v>
      </c>
      <c r="K33" s="79" t="s">
        <v>40</v>
      </c>
      <c r="L33" s="79" t="s">
        <v>40</v>
      </c>
      <c r="M33" s="79" t="s">
        <v>420</v>
      </c>
    </row>
    <row r="34" spans="1:13" ht="89.25" x14ac:dyDescent="0.2">
      <c r="A34" s="179"/>
      <c r="B34" s="99">
        <v>320</v>
      </c>
      <c r="C34" s="29" t="s">
        <v>150</v>
      </c>
      <c r="D34" s="79" t="s">
        <v>422</v>
      </c>
      <c r="E34" s="79" t="s">
        <v>935</v>
      </c>
      <c r="F34" s="79" t="s">
        <v>40</v>
      </c>
      <c r="G34" s="79" t="s">
        <v>40</v>
      </c>
      <c r="H34" s="79" t="s">
        <v>754</v>
      </c>
      <c r="I34" s="81" t="s">
        <v>729</v>
      </c>
      <c r="J34" s="79" t="s">
        <v>40</v>
      </c>
      <c r="K34" s="79" t="s">
        <v>40</v>
      </c>
      <c r="L34" s="79" t="s">
        <v>40</v>
      </c>
      <c r="M34" s="79" t="s">
        <v>420</v>
      </c>
    </row>
    <row r="35" spans="1:13" ht="102" x14ac:dyDescent="0.2">
      <c r="A35" s="179"/>
      <c r="B35" s="99">
        <v>321</v>
      </c>
      <c r="C35" s="29" t="s">
        <v>151</v>
      </c>
      <c r="D35" s="79" t="s">
        <v>422</v>
      </c>
      <c r="E35" s="79" t="s">
        <v>935</v>
      </c>
      <c r="F35" s="79" t="s">
        <v>40</v>
      </c>
      <c r="G35" s="79" t="s">
        <v>40</v>
      </c>
      <c r="H35" s="79" t="s">
        <v>754</v>
      </c>
      <c r="I35" s="81" t="s">
        <v>730</v>
      </c>
      <c r="J35" s="79" t="s">
        <v>40</v>
      </c>
      <c r="K35" s="79" t="s">
        <v>40</v>
      </c>
      <c r="L35" s="79" t="s">
        <v>40</v>
      </c>
      <c r="M35" s="79" t="s">
        <v>420</v>
      </c>
    </row>
    <row r="36" spans="1:13" ht="63.75" x14ac:dyDescent="0.2">
      <c r="A36" s="179"/>
      <c r="B36" s="99">
        <v>322</v>
      </c>
      <c r="C36" s="31" t="s">
        <v>152</v>
      </c>
      <c r="D36" s="79" t="s">
        <v>422</v>
      </c>
      <c r="E36" s="79" t="s">
        <v>935</v>
      </c>
      <c r="F36" s="79" t="s">
        <v>40</v>
      </c>
      <c r="G36" s="79" t="s">
        <v>40</v>
      </c>
      <c r="H36" s="79" t="s">
        <v>754</v>
      </c>
      <c r="I36" s="81" t="s">
        <v>671</v>
      </c>
      <c r="J36" s="79" t="s">
        <v>40</v>
      </c>
      <c r="K36" s="79" t="s">
        <v>40</v>
      </c>
      <c r="L36" s="79" t="s">
        <v>40</v>
      </c>
      <c r="M36" s="79" t="s">
        <v>420</v>
      </c>
    </row>
    <row r="37" spans="1:13" ht="76.5" x14ac:dyDescent="0.2">
      <c r="A37" s="179"/>
      <c r="B37" s="99">
        <v>323</v>
      </c>
      <c r="C37" s="31" t="s">
        <v>153</v>
      </c>
      <c r="D37" s="79" t="s">
        <v>422</v>
      </c>
      <c r="E37" s="78" t="s">
        <v>935</v>
      </c>
      <c r="F37" s="79" t="s">
        <v>40</v>
      </c>
      <c r="G37" s="79" t="s">
        <v>40</v>
      </c>
      <c r="H37" s="79" t="s">
        <v>754</v>
      </c>
      <c r="I37" s="81" t="s">
        <v>685</v>
      </c>
      <c r="J37" s="79" t="s">
        <v>40</v>
      </c>
      <c r="K37" s="79" t="s">
        <v>40</v>
      </c>
      <c r="L37" s="79" t="s">
        <v>40</v>
      </c>
      <c r="M37" s="79" t="s">
        <v>420</v>
      </c>
    </row>
    <row r="38" spans="1:13" ht="140.25" x14ac:dyDescent="0.2">
      <c r="A38" s="179"/>
      <c r="B38" s="99">
        <v>324</v>
      </c>
      <c r="C38" s="31" t="s">
        <v>154</v>
      </c>
      <c r="D38" s="79" t="s">
        <v>422</v>
      </c>
      <c r="E38" s="78" t="s">
        <v>992</v>
      </c>
      <c r="F38" s="79" t="s">
        <v>40</v>
      </c>
      <c r="G38" s="79" t="s">
        <v>40</v>
      </c>
      <c r="H38" s="79" t="s">
        <v>754</v>
      </c>
      <c r="I38" s="81" t="s">
        <v>731</v>
      </c>
      <c r="J38" s="79" t="s">
        <v>40</v>
      </c>
      <c r="K38" s="79" t="s">
        <v>40</v>
      </c>
      <c r="L38" s="79" t="s">
        <v>40</v>
      </c>
      <c r="M38" s="79" t="s">
        <v>420</v>
      </c>
    </row>
    <row r="39" spans="1:13" ht="89.25" x14ac:dyDescent="0.2">
      <c r="A39" s="179"/>
      <c r="B39" s="99">
        <v>325</v>
      </c>
      <c r="C39" s="29" t="s">
        <v>155</v>
      </c>
      <c r="D39" s="79" t="s">
        <v>422</v>
      </c>
      <c r="E39" s="78" t="s">
        <v>1038</v>
      </c>
      <c r="F39" s="79" t="s">
        <v>40</v>
      </c>
      <c r="G39" s="79" t="s">
        <v>40</v>
      </c>
      <c r="H39" s="79" t="s">
        <v>754</v>
      </c>
      <c r="I39" s="81" t="s">
        <v>1039</v>
      </c>
      <c r="J39" s="79" t="s">
        <v>40</v>
      </c>
      <c r="K39" s="79" t="s">
        <v>40</v>
      </c>
      <c r="L39" s="79" t="s">
        <v>40</v>
      </c>
      <c r="M39" s="79" t="s">
        <v>420</v>
      </c>
    </row>
    <row r="40" spans="1:13" ht="172.5" customHeight="1" x14ac:dyDescent="0.2">
      <c r="A40" s="179"/>
      <c r="B40" s="99">
        <v>326</v>
      </c>
      <c r="C40" s="29" t="s">
        <v>156</v>
      </c>
      <c r="D40" s="79" t="s">
        <v>422</v>
      </c>
      <c r="E40" s="78" t="s">
        <v>1040</v>
      </c>
      <c r="F40" s="79" t="s">
        <v>40</v>
      </c>
      <c r="G40" s="79" t="s">
        <v>40</v>
      </c>
      <c r="H40" s="78" t="s">
        <v>799</v>
      </c>
      <c r="I40" s="78" t="s">
        <v>800</v>
      </c>
      <c r="J40" s="79" t="s">
        <v>40</v>
      </c>
      <c r="K40" s="79" t="s">
        <v>40</v>
      </c>
      <c r="L40" s="79" t="s">
        <v>40</v>
      </c>
      <c r="M40" s="79" t="s">
        <v>420</v>
      </c>
    </row>
    <row r="41" spans="1:13" ht="38.25" x14ac:dyDescent="0.2">
      <c r="A41" s="179"/>
      <c r="B41" s="99">
        <v>327</v>
      </c>
      <c r="C41" s="29" t="s">
        <v>157</v>
      </c>
      <c r="D41" s="79" t="s">
        <v>422</v>
      </c>
      <c r="E41" s="78" t="s">
        <v>1105</v>
      </c>
      <c r="F41" s="38" t="s">
        <v>40</v>
      </c>
      <c r="G41" s="79" t="s">
        <v>40</v>
      </c>
      <c r="H41" s="79" t="s">
        <v>754</v>
      </c>
      <c r="I41" s="81" t="s">
        <v>671</v>
      </c>
      <c r="J41" s="79" t="s">
        <v>40</v>
      </c>
      <c r="K41" s="79" t="s">
        <v>40</v>
      </c>
      <c r="L41" s="79" t="s">
        <v>40</v>
      </c>
      <c r="M41" s="79" t="s">
        <v>420</v>
      </c>
    </row>
    <row r="42" spans="1:13" ht="229.5" x14ac:dyDescent="0.2">
      <c r="A42" s="179"/>
      <c r="B42" s="99">
        <v>328</v>
      </c>
      <c r="C42" s="29" t="s">
        <v>158</v>
      </c>
      <c r="D42" s="79" t="s">
        <v>422</v>
      </c>
      <c r="E42" s="78" t="s">
        <v>890</v>
      </c>
      <c r="F42" s="79" t="s">
        <v>40</v>
      </c>
      <c r="G42" s="79" t="s">
        <v>40</v>
      </c>
      <c r="H42" s="78" t="s">
        <v>765</v>
      </c>
      <c r="I42" s="78" t="s">
        <v>803</v>
      </c>
      <c r="J42" s="79" t="s">
        <v>40</v>
      </c>
      <c r="K42" s="79" t="s">
        <v>40</v>
      </c>
      <c r="L42" s="79" t="s">
        <v>40</v>
      </c>
      <c r="M42" s="79" t="s">
        <v>420</v>
      </c>
    </row>
    <row r="43" spans="1:13" ht="76.5" x14ac:dyDescent="0.2">
      <c r="A43" s="179"/>
      <c r="B43" s="99">
        <v>329</v>
      </c>
      <c r="C43" s="29" t="s">
        <v>159</v>
      </c>
      <c r="D43" s="79" t="s">
        <v>422</v>
      </c>
      <c r="E43" s="78" t="s">
        <v>891</v>
      </c>
      <c r="F43" s="79" t="s">
        <v>40</v>
      </c>
      <c r="G43" s="79" t="s">
        <v>40</v>
      </c>
      <c r="H43" s="78" t="s">
        <v>799</v>
      </c>
      <c r="I43" s="78" t="s">
        <v>800</v>
      </c>
      <c r="J43" s="79" t="s">
        <v>40</v>
      </c>
      <c r="K43" s="79" t="s">
        <v>40</v>
      </c>
      <c r="L43" s="79" t="s">
        <v>40</v>
      </c>
      <c r="M43" s="79" t="s">
        <v>420</v>
      </c>
    </row>
    <row r="44" spans="1:13" ht="102" x14ac:dyDescent="0.2">
      <c r="A44" s="179"/>
      <c r="B44" s="99">
        <v>330</v>
      </c>
      <c r="C44" s="29" t="s">
        <v>160</v>
      </c>
      <c r="D44" s="79" t="s">
        <v>422</v>
      </c>
      <c r="E44" s="78" t="s">
        <v>892</v>
      </c>
      <c r="F44" s="79" t="s">
        <v>40</v>
      </c>
      <c r="G44" s="79" t="s">
        <v>40</v>
      </c>
      <c r="H44" s="78" t="s">
        <v>799</v>
      </c>
      <c r="I44" s="78" t="s">
        <v>800</v>
      </c>
      <c r="J44" s="79" t="s">
        <v>40</v>
      </c>
      <c r="K44" s="79" t="s">
        <v>40</v>
      </c>
      <c r="L44" s="79" t="s">
        <v>40</v>
      </c>
      <c r="M44" s="79" t="s">
        <v>420</v>
      </c>
    </row>
    <row r="45" spans="1:13" ht="51" x14ac:dyDescent="0.2">
      <c r="A45" s="179"/>
      <c r="B45" s="99">
        <v>331</v>
      </c>
      <c r="C45" s="29" t="s">
        <v>161</v>
      </c>
      <c r="D45" s="79" t="s">
        <v>422</v>
      </c>
      <c r="E45" s="79" t="s">
        <v>894</v>
      </c>
      <c r="F45" s="79" t="s">
        <v>40</v>
      </c>
      <c r="G45" s="79" t="s">
        <v>40</v>
      </c>
      <c r="H45" s="79" t="s">
        <v>754</v>
      </c>
      <c r="I45" s="81" t="s">
        <v>671</v>
      </c>
      <c r="J45" s="79"/>
      <c r="K45" s="79"/>
      <c r="L45" s="79"/>
      <c r="M45" s="79"/>
    </row>
    <row r="46" spans="1:13" ht="63.75" x14ac:dyDescent="0.2">
      <c r="A46" s="179"/>
      <c r="B46" s="99">
        <v>332</v>
      </c>
      <c r="C46" s="29" t="s">
        <v>162</v>
      </c>
      <c r="D46" s="79" t="s">
        <v>422</v>
      </c>
      <c r="E46" s="79" t="s">
        <v>894</v>
      </c>
      <c r="F46" s="79" t="s">
        <v>40</v>
      </c>
      <c r="G46" s="79" t="s">
        <v>40</v>
      </c>
      <c r="H46" s="79" t="s">
        <v>754</v>
      </c>
      <c r="I46" s="81" t="s">
        <v>893</v>
      </c>
      <c r="J46" s="79" t="s">
        <v>40</v>
      </c>
      <c r="K46" s="79" t="s">
        <v>40</v>
      </c>
      <c r="L46" s="79" t="s">
        <v>40</v>
      </c>
      <c r="M46" s="79" t="s">
        <v>420</v>
      </c>
    </row>
    <row r="47" spans="1:13" ht="216.75" x14ac:dyDescent="0.2">
      <c r="A47" s="179"/>
      <c r="B47" s="99">
        <v>333</v>
      </c>
      <c r="C47" s="29" t="s">
        <v>163</v>
      </c>
      <c r="D47" s="79" t="s">
        <v>422</v>
      </c>
      <c r="E47" s="78" t="s">
        <v>894</v>
      </c>
      <c r="F47" s="79" t="s">
        <v>40</v>
      </c>
      <c r="G47" s="79" t="s">
        <v>40</v>
      </c>
      <c r="H47" s="79" t="s">
        <v>754</v>
      </c>
      <c r="I47" s="81" t="s">
        <v>715</v>
      </c>
      <c r="J47" s="79" t="s">
        <v>40</v>
      </c>
      <c r="K47" s="79" t="s">
        <v>40</v>
      </c>
      <c r="L47" s="79" t="s">
        <v>40</v>
      </c>
      <c r="M47" s="79" t="s">
        <v>420</v>
      </c>
    </row>
    <row r="48" spans="1:13" ht="63.75" x14ac:dyDescent="0.2">
      <c r="A48" s="179"/>
      <c r="B48" s="99">
        <v>334</v>
      </c>
      <c r="C48" s="29" t="s">
        <v>164</v>
      </c>
      <c r="D48" s="79" t="s">
        <v>422</v>
      </c>
      <c r="E48" s="78" t="s">
        <v>895</v>
      </c>
      <c r="F48" s="79" t="s">
        <v>40</v>
      </c>
      <c r="G48" s="79" t="s">
        <v>40</v>
      </c>
      <c r="H48" s="78" t="s">
        <v>804</v>
      </c>
      <c r="I48" s="78" t="s">
        <v>805</v>
      </c>
      <c r="J48" s="79" t="s">
        <v>40</v>
      </c>
      <c r="K48" s="79" t="s">
        <v>40</v>
      </c>
      <c r="L48" s="79" t="s">
        <v>40</v>
      </c>
      <c r="M48" s="79" t="s">
        <v>420</v>
      </c>
    </row>
    <row r="49" spans="1:13" ht="51" x14ac:dyDescent="0.2">
      <c r="A49" s="179"/>
      <c r="B49" s="99">
        <v>335</v>
      </c>
      <c r="C49" s="31" t="s">
        <v>165</v>
      </c>
      <c r="D49" s="79" t="s">
        <v>422</v>
      </c>
      <c r="E49" s="78" t="s">
        <v>896</v>
      </c>
      <c r="F49" s="79" t="s">
        <v>40</v>
      </c>
      <c r="G49" s="79" t="s">
        <v>40</v>
      </c>
      <c r="H49" s="78" t="s">
        <v>806</v>
      </c>
      <c r="I49" s="66" t="s">
        <v>897</v>
      </c>
      <c r="J49" s="79" t="s">
        <v>40</v>
      </c>
      <c r="K49" s="79" t="s">
        <v>40</v>
      </c>
      <c r="L49" s="79" t="s">
        <v>40</v>
      </c>
      <c r="M49" s="79" t="s">
        <v>420</v>
      </c>
    </row>
    <row r="50" spans="1:13" ht="25.5" x14ac:dyDescent="0.2">
      <c r="A50" s="179"/>
      <c r="B50" s="99">
        <v>336</v>
      </c>
      <c r="C50" s="29" t="s">
        <v>166</v>
      </c>
      <c r="D50" s="79" t="s">
        <v>422</v>
      </c>
      <c r="E50" s="79" t="s">
        <v>894</v>
      </c>
      <c r="F50" s="79" t="s">
        <v>40</v>
      </c>
      <c r="G50" s="79" t="s">
        <v>40</v>
      </c>
      <c r="H50" s="79" t="s">
        <v>754</v>
      </c>
      <c r="I50" s="81" t="s">
        <v>732</v>
      </c>
      <c r="J50" s="79" t="s">
        <v>40</v>
      </c>
      <c r="K50" s="79" t="s">
        <v>40</v>
      </c>
      <c r="L50" s="79" t="s">
        <v>40</v>
      </c>
      <c r="M50" s="79" t="s">
        <v>420</v>
      </c>
    </row>
    <row r="51" spans="1:13" ht="51" x14ac:dyDescent="0.2">
      <c r="A51" s="179"/>
      <c r="B51" s="99">
        <v>337</v>
      </c>
      <c r="C51" s="30" t="s">
        <v>167</v>
      </c>
      <c r="D51" s="79" t="s">
        <v>422</v>
      </c>
      <c r="E51" s="79" t="s">
        <v>234</v>
      </c>
      <c r="F51" s="79" t="s">
        <v>40</v>
      </c>
      <c r="G51" s="79" t="s">
        <v>40</v>
      </c>
      <c r="H51" s="79" t="s">
        <v>807</v>
      </c>
      <c r="I51" s="79" t="s">
        <v>682</v>
      </c>
      <c r="J51" s="79" t="s">
        <v>40</v>
      </c>
      <c r="K51" s="79" t="s">
        <v>40</v>
      </c>
      <c r="L51" s="79" t="s">
        <v>40</v>
      </c>
      <c r="M51" s="79" t="s">
        <v>420</v>
      </c>
    </row>
    <row r="52" spans="1:13" ht="89.25" x14ac:dyDescent="0.2">
      <c r="A52" s="179"/>
      <c r="B52" s="99">
        <v>338</v>
      </c>
      <c r="C52" s="29" t="s">
        <v>168</v>
      </c>
      <c r="D52" s="79" t="s">
        <v>422</v>
      </c>
      <c r="E52" s="79" t="s">
        <v>234</v>
      </c>
      <c r="F52" s="38" t="s">
        <v>40</v>
      </c>
      <c r="G52" s="38" t="s">
        <v>40</v>
      </c>
      <c r="H52" s="66" t="s">
        <v>347</v>
      </c>
      <c r="I52" s="66" t="s">
        <v>348</v>
      </c>
      <c r="J52" s="38" t="s">
        <v>343</v>
      </c>
      <c r="K52" s="79"/>
      <c r="L52" s="79"/>
      <c r="M52" s="79"/>
    </row>
    <row r="53" spans="1:13" ht="76.5" x14ac:dyDescent="0.2">
      <c r="A53" s="179"/>
      <c r="B53" s="99">
        <v>339</v>
      </c>
      <c r="C53" s="29" t="s">
        <v>169</v>
      </c>
      <c r="D53" s="79" t="s">
        <v>422</v>
      </c>
      <c r="E53" s="79" t="s">
        <v>234</v>
      </c>
      <c r="F53" s="38" t="s">
        <v>40</v>
      </c>
      <c r="G53" s="38" t="s">
        <v>40</v>
      </c>
      <c r="H53" s="66" t="s">
        <v>349</v>
      </c>
      <c r="I53" s="66" t="s">
        <v>350</v>
      </c>
      <c r="J53" s="66" t="s">
        <v>331</v>
      </c>
      <c r="K53" s="79"/>
      <c r="L53" s="79"/>
      <c r="M53" s="79"/>
    </row>
    <row r="54" spans="1:13" ht="51" x14ac:dyDescent="0.2">
      <c r="A54" s="179"/>
      <c r="B54" s="99">
        <v>340</v>
      </c>
      <c r="C54" s="34" t="s">
        <v>198</v>
      </c>
      <c r="D54" s="79" t="s">
        <v>422</v>
      </c>
      <c r="E54" s="37" t="s">
        <v>868</v>
      </c>
      <c r="F54" s="37" t="s">
        <v>40</v>
      </c>
      <c r="G54" s="37" t="s">
        <v>40</v>
      </c>
      <c r="H54" s="37" t="s">
        <v>1041</v>
      </c>
      <c r="I54" s="70" t="s">
        <v>733</v>
      </c>
      <c r="J54" s="37" t="s">
        <v>40</v>
      </c>
      <c r="K54" s="37" t="s">
        <v>40</v>
      </c>
      <c r="L54" s="37" t="s">
        <v>40</v>
      </c>
      <c r="M54" s="37" t="s">
        <v>420</v>
      </c>
    </row>
    <row r="55" spans="1:13" ht="25.5" x14ac:dyDescent="0.2">
      <c r="A55" s="179"/>
      <c r="B55" s="99">
        <v>341</v>
      </c>
      <c r="C55" s="34" t="s">
        <v>634</v>
      </c>
      <c r="D55" s="79" t="s">
        <v>422</v>
      </c>
      <c r="E55" s="37" t="s">
        <v>868</v>
      </c>
      <c r="F55" s="37" t="s">
        <v>40</v>
      </c>
      <c r="G55" s="37" t="s">
        <v>40</v>
      </c>
      <c r="H55" s="37" t="s">
        <v>1041</v>
      </c>
      <c r="I55" s="70" t="s">
        <v>671</v>
      </c>
      <c r="J55" s="79" t="s">
        <v>40</v>
      </c>
      <c r="K55" s="79" t="s">
        <v>40</v>
      </c>
      <c r="L55" s="79" t="s">
        <v>40</v>
      </c>
      <c r="M55" s="79" t="s">
        <v>420</v>
      </c>
    </row>
    <row r="56" spans="1:13" ht="38.25" x14ac:dyDescent="0.2">
      <c r="A56" s="179"/>
      <c r="B56" s="99">
        <v>342</v>
      </c>
      <c r="C56" s="34" t="s">
        <v>199</v>
      </c>
      <c r="D56" s="79" t="s">
        <v>422</v>
      </c>
      <c r="E56" s="79" t="s">
        <v>868</v>
      </c>
      <c r="F56" s="37" t="s">
        <v>40</v>
      </c>
      <c r="G56" s="37" t="s">
        <v>40</v>
      </c>
      <c r="H56" s="37" t="s">
        <v>1041</v>
      </c>
      <c r="I56" s="37" t="s">
        <v>671</v>
      </c>
      <c r="J56" s="37" t="s">
        <v>40</v>
      </c>
      <c r="K56" s="37" t="s">
        <v>40</v>
      </c>
      <c r="L56" s="37" t="s">
        <v>40</v>
      </c>
      <c r="M56" s="37" t="s">
        <v>420</v>
      </c>
    </row>
    <row r="57" spans="1:13" ht="165.75" x14ac:dyDescent="0.2">
      <c r="A57" s="179"/>
      <c r="B57" s="99">
        <v>343</v>
      </c>
      <c r="C57" s="34" t="s">
        <v>200</v>
      </c>
      <c r="D57" s="37" t="s">
        <v>422</v>
      </c>
      <c r="E57" s="37" t="s">
        <v>1034</v>
      </c>
      <c r="F57" s="37" t="s">
        <v>40</v>
      </c>
      <c r="G57" s="37" t="s">
        <v>40</v>
      </c>
      <c r="H57" s="37" t="s">
        <v>1041</v>
      </c>
      <c r="I57" s="70" t="s">
        <v>734</v>
      </c>
      <c r="J57" s="79" t="s">
        <v>40</v>
      </c>
      <c r="K57" s="79" t="s">
        <v>40</v>
      </c>
      <c r="L57" s="79" t="s">
        <v>40</v>
      </c>
      <c r="M57" s="79" t="s">
        <v>420</v>
      </c>
    </row>
    <row r="58" spans="1:13" ht="25.5" x14ac:dyDescent="0.2">
      <c r="A58" s="179"/>
      <c r="B58" s="99">
        <v>344</v>
      </c>
      <c r="C58" s="34" t="s">
        <v>201</v>
      </c>
      <c r="D58" s="79" t="s">
        <v>234</v>
      </c>
      <c r="E58" s="79" t="s">
        <v>1034</v>
      </c>
      <c r="F58" s="79" t="s">
        <v>40</v>
      </c>
      <c r="G58" s="79" t="s">
        <v>40</v>
      </c>
      <c r="H58" s="79" t="s">
        <v>1041</v>
      </c>
      <c r="I58" s="37"/>
      <c r="J58" s="37"/>
      <c r="K58" s="37"/>
      <c r="L58" s="37"/>
      <c r="M58" s="37"/>
    </row>
    <row r="59" spans="1:13" ht="76.5" x14ac:dyDescent="0.2">
      <c r="A59" s="179"/>
      <c r="B59" s="99">
        <v>345</v>
      </c>
      <c r="C59" s="36" t="s">
        <v>202</v>
      </c>
      <c r="D59" s="37" t="s">
        <v>422</v>
      </c>
      <c r="E59" s="78" t="s">
        <v>868</v>
      </c>
      <c r="F59" s="37" t="s">
        <v>40</v>
      </c>
      <c r="G59" s="37" t="s">
        <v>40</v>
      </c>
      <c r="H59" s="37" t="s">
        <v>1042</v>
      </c>
      <c r="I59" s="70" t="s">
        <v>898</v>
      </c>
      <c r="J59" s="79" t="s">
        <v>40</v>
      </c>
      <c r="K59" s="79" t="s">
        <v>40</v>
      </c>
      <c r="L59" s="79" t="s">
        <v>40</v>
      </c>
      <c r="M59" s="79" t="s">
        <v>420</v>
      </c>
    </row>
    <row r="60" spans="1:13" ht="178.5" x14ac:dyDescent="0.2">
      <c r="A60" s="179"/>
      <c r="B60" s="99">
        <v>346</v>
      </c>
      <c r="C60" s="36" t="s">
        <v>203</v>
      </c>
      <c r="D60" s="37" t="s">
        <v>422</v>
      </c>
      <c r="E60" s="78" t="s">
        <v>1043</v>
      </c>
      <c r="F60" s="79" t="s">
        <v>40</v>
      </c>
      <c r="G60" s="79" t="s">
        <v>40</v>
      </c>
      <c r="H60" s="37" t="s">
        <v>1044</v>
      </c>
      <c r="I60" s="70" t="s">
        <v>735</v>
      </c>
      <c r="J60" s="37" t="s">
        <v>40</v>
      </c>
      <c r="K60" s="37" t="s">
        <v>40</v>
      </c>
      <c r="L60" s="37" t="s">
        <v>40</v>
      </c>
      <c r="M60" s="37" t="s">
        <v>420</v>
      </c>
    </row>
    <row r="61" spans="1:13" ht="114.75" x14ac:dyDescent="0.2">
      <c r="A61" s="179"/>
      <c r="B61" s="99">
        <v>347</v>
      </c>
      <c r="C61" s="36" t="s">
        <v>204</v>
      </c>
      <c r="D61" s="37" t="s">
        <v>422</v>
      </c>
      <c r="E61" s="78" t="s">
        <v>862</v>
      </c>
      <c r="F61" s="37" t="s">
        <v>40</v>
      </c>
      <c r="G61" s="37" t="s">
        <v>40</v>
      </c>
      <c r="H61" s="37" t="s">
        <v>275</v>
      </c>
      <c r="I61" s="70" t="s">
        <v>736</v>
      </c>
      <c r="J61" s="37" t="s">
        <v>40</v>
      </c>
      <c r="K61" s="37" t="s">
        <v>40</v>
      </c>
      <c r="L61" s="37" t="s">
        <v>40</v>
      </c>
      <c r="M61" s="37" t="s">
        <v>420</v>
      </c>
    </row>
    <row r="62" spans="1:13" ht="51" x14ac:dyDescent="0.2">
      <c r="A62" s="179"/>
      <c r="B62" s="99">
        <v>348</v>
      </c>
      <c r="C62" s="36" t="s">
        <v>205</v>
      </c>
      <c r="D62" s="37" t="s">
        <v>422</v>
      </c>
      <c r="E62" s="78" t="s">
        <v>1046</v>
      </c>
      <c r="F62" s="37" t="s">
        <v>40</v>
      </c>
      <c r="G62" s="37" t="s">
        <v>40</v>
      </c>
      <c r="H62" s="37" t="s">
        <v>1045</v>
      </c>
      <c r="I62" s="70" t="s">
        <v>685</v>
      </c>
      <c r="J62" s="79" t="s">
        <v>40</v>
      </c>
      <c r="K62" s="79" t="s">
        <v>40</v>
      </c>
      <c r="L62" s="79" t="s">
        <v>40</v>
      </c>
      <c r="M62" s="79" t="s">
        <v>420</v>
      </c>
    </row>
    <row r="63" spans="1:13" ht="38.25" x14ac:dyDescent="0.2">
      <c r="A63" s="180"/>
      <c r="B63" s="99">
        <v>349</v>
      </c>
      <c r="C63" s="36" t="s">
        <v>206</v>
      </c>
      <c r="D63" s="37" t="s">
        <v>422</v>
      </c>
      <c r="E63" s="37" t="s">
        <v>1047</v>
      </c>
      <c r="F63" s="37" t="s">
        <v>40</v>
      </c>
      <c r="G63" s="37" t="s">
        <v>335</v>
      </c>
      <c r="H63" s="37" t="s">
        <v>1048</v>
      </c>
      <c r="I63" s="70" t="s">
        <v>671</v>
      </c>
      <c r="J63" s="37" t="s">
        <v>40</v>
      </c>
      <c r="K63" s="37" t="s">
        <v>40</v>
      </c>
      <c r="L63" s="37" t="s">
        <v>40</v>
      </c>
      <c r="M63" s="37" t="s">
        <v>420</v>
      </c>
    </row>
  </sheetData>
  <mergeCells count="9">
    <mergeCell ref="A5:V5"/>
    <mergeCell ref="A6:A63"/>
    <mergeCell ref="A2:M2"/>
    <mergeCell ref="O2:V2"/>
    <mergeCell ref="A3:H3"/>
    <mergeCell ref="I3:M3"/>
    <mergeCell ref="O3:O4"/>
    <mergeCell ref="P3:Q3"/>
    <mergeCell ref="S3:V3"/>
  </mergeCells>
  <phoneticPr fontId="2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4873-7DDE-4C0C-85AA-3C50568B0058}">
  <sheetPr>
    <tabColor theme="7" tint="0.59999389629810485"/>
  </sheetPr>
  <dimension ref="A2:V38"/>
  <sheetViews>
    <sheetView workbookViewId="0">
      <selection activeCell="B6" sqref="B6:B10"/>
    </sheetView>
  </sheetViews>
  <sheetFormatPr defaultRowHeight="12.75" x14ac:dyDescent="0.2"/>
  <cols>
    <col min="1" max="1" width="18.140625" customWidth="1"/>
    <col min="3" max="3" width="95.28515625" customWidth="1"/>
    <col min="8" max="8" width="22.140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6" t="s">
        <v>319</v>
      </c>
      <c r="B5" s="177"/>
      <c r="C5" s="177"/>
      <c r="D5" s="177"/>
      <c r="E5" s="177"/>
      <c r="F5" s="177"/>
      <c r="G5" s="177"/>
      <c r="H5" s="177"/>
      <c r="I5" s="177"/>
      <c r="J5" s="177"/>
      <c r="K5" s="177"/>
      <c r="L5" s="177"/>
      <c r="M5" s="177"/>
      <c r="N5" s="177"/>
      <c r="O5" s="177"/>
      <c r="P5" s="177"/>
      <c r="Q5" s="177"/>
      <c r="R5" s="177"/>
      <c r="S5" s="177"/>
      <c r="T5" s="177"/>
      <c r="U5" s="177"/>
      <c r="V5" s="177"/>
    </row>
    <row r="6" spans="1:22" ht="63.75" customHeight="1" x14ac:dyDescent="0.2">
      <c r="A6" s="181" t="s">
        <v>118</v>
      </c>
      <c r="B6" s="37">
        <v>350</v>
      </c>
      <c r="C6" s="29" t="s">
        <v>119</v>
      </c>
      <c r="D6" s="37" t="s">
        <v>234</v>
      </c>
      <c r="E6" s="34"/>
      <c r="F6" s="37"/>
      <c r="G6" s="37"/>
      <c r="H6" s="37"/>
      <c r="I6" s="37"/>
      <c r="J6" s="37"/>
      <c r="K6" s="37"/>
      <c r="L6" s="37"/>
      <c r="M6" s="37"/>
    </row>
    <row r="7" spans="1:22" ht="76.5" x14ac:dyDescent="0.2">
      <c r="A7" s="181"/>
      <c r="B7" s="37">
        <v>351</v>
      </c>
      <c r="C7" s="29" t="s">
        <v>120</v>
      </c>
      <c r="D7" s="37" t="s">
        <v>422</v>
      </c>
      <c r="E7" s="34" t="s">
        <v>899</v>
      </c>
      <c r="F7" s="37" t="s">
        <v>40</v>
      </c>
      <c r="G7" s="37" t="s">
        <v>40</v>
      </c>
      <c r="H7" s="34" t="s">
        <v>351</v>
      </c>
      <c r="I7" s="34" t="s">
        <v>355</v>
      </c>
      <c r="J7" s="34" t="s">
        <v>343</v>
      </c>
      <c r="K7" s="37" t="s">
        <v>40</v>
      </c>
      <c r="L7" s="37" t="s">
        <v>40</v>
      </c>
      <c r="M7" s="37"/>
    </row>
    <row r="8" spans="1:22" ht="76.5" x14ac:dyDescent="0.2">
      <c r="A8" s="181"/>
      <c r="B8" s="99">
        <v>352</v>
      </c>
      <c r="C8" s="29" t="s">
        <v>121</v>
      </c>
      <c r="D8" s="79" t="s">
        <v>422</v>
      </c>
      <c r="E8" s="78" t="s">
        <v>900</v>
      </c>
      <c r="F8" s="37" t="s">
        <v>40</v>
      </c>
      <c r="G8" s="37" t="s">
        <v>40</v>
      </c>
      <c r="H8" s="34" t="s">
        <v>352</v>
      </c>
      <c r="I8" s="34" t="s">
        <v>355</v>
      </c>
      <c r="J8" s="34" t="s">
        <v>343</v>
      </c>
      <c r="K8" s="99" t="s">
        <v>40</v>
      </c>
      <c r="L8" s="37"/>
      <c r="M8" s="37"/>
    </row>
    <row r="9" spans="1:22" ht="140.25" x14ac:dyDescent="0.2">
      <c r="A9" s="181"/>
      <c r="B9" s="99">
        <v>353</v>
      </c>
      <c r="C9" s="29" t="s">
        <v>353</v>
      </c>
      <c r="D9" s="79" t="s">
        <v>422</v>
      </c>
      <c r="E9" s="78" t="s">
        <v>901</v>
      </c>
      <c r="F9" s="37" t="s">
        <v>40</v>
      </c>
      <c r="G9" s="37" t="s">
        <v>40</v>
      </c>
      <c r="H9" s="34" t="s">
        <v>354</v>
      </c>
      <c r="I9" s="34" t="s">
        <v>356</v>
      </c>
      <c r="J9" s="34" t="s">
        <v>343</v>
      </c>
      <c r="K9" s="99" t="s">
        <v>40</v>
      </c>
      <c r="L9" s="37"/>
      <c r="M9" s="37"/>
    </row>
    <row r="10" spans="1:22" ht="76.5" x14ac:dyDescent="0.2">
      <c r="A10" s="181"/>
      <c r="B10" s="99">
        <v>354</v>
      </c>
      <c r="C10" s="29" t="s">
        <v>122</v>
      </c>
      <c r="D10" s="79" t="s">
        <v>422</v>
      </c>
      <c r="E10" s="78" t="s">
        <v>902</v>
      </c>
      <c r="F10" s="37" t="s">
        <v>40</v>
      </c>
      <c r="G10" s="37" t="s">
        <v>40</v>
      </c>
      <c r="H10" s="34" t="s">
        <v>357</v>
      </c>
      <c r="I10" s="34" t="s">
        <v>355</v>
      </c>
      <c r="J10" s="34" t="s">
        <v>343</v>
      </c>
      <c r="K10" s="99" t="s">
        <v>40</v>
      </c>
      <c r="L10" s="37"/>
      <c r="M10" s="37"/>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sheetData>
  <mergeCells count="9">
    <mergeCell ref="A6:A10"/>
    <mergeCell ref="A2:M2"/>
    <mergeCell ref="O2:V2"/>
    <mergeCell ref="A3:H3"/>
    <mergeCell ref="I3:M3"/>
    <mergeCell ref="O3:O4"/>
    <mergeCell ref="P3:Q3"/>
    <mergeCell ref="S3:V3"/>
    <mergeCell ref="A5:V5"/>
  </mergeCells>
  <phoneticPr fontId="2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81F48-31E5-495D-8F02-9E31AAE832EA}">
  <sheetPr>
    <tabColor theme="7" tint="0.59999389629810485"/>
  </sheetPr>
  <dimension ref="A2:V23"/>
  <sheetViews>
    <sheetView workbookViewId="0">
      <selection activeCell="B8" sqref="B8"/>
    </sheetView>
  </sheetViews>
  <sheetFormatPr defaultRowHeight="12.75" x14ac:dyDescent="0.2"/>
  <cols>
    <col min="1" max="1" width="18.140625" customWidth="1"/>
    <col min="3" max="3" width="95.28515625" customWidth="1"/>
    <col min="8" max="8" width="18.28515625" customWidth="1"/>
    <col min="9" max="9" width="21.140625" customWidth="1"/>
    <col min="10" max="10" width="12"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6" t="s">
        <v>319</v>
      </c>
      <c r="B5" s="177"/>
      <c r="C5" s="177"/>
      <c r="D5" s="177"/>
      <c r="E5" s="177"/>
      <c r="F5" s="177"/>
      <c r="G5" s="177"/>
      <c r="H5" s="177"/>
      <c r="I5" s="177"/>
      <c r="J5" s="177"/>
      <c r="K5" s="177"/>
      <c r="L5" s="177"/>
      <c r="M5" s="177"/>
      <c r="N5" s="177"/>
      <c r="O5" s="177"/>
      <c r="P5" s="177"/>
      <c r="Q5" s="177"/>
      <c r="R5" s="177"/>
      <c r="S5" s="177"/>
      <c r="T5" s="177"/>
      <c r="U5" s="177"/>
      <c r="V5" s="177"/>
    </row>
    <row r="6" spans="1:22" ht="89.25" x14ac:dyDescent="0.2">
      <c r="A6" s="173" t="s">
        <v>170</v>
      </c>
      <c r="B6" s="37">
        <v>355</v>
      </c>
      <c r="C6" s="29" t="s">
        <v>171</v>
      </c>
      <c r="D6" s="37" t="s">
        <v>422</v>
      </c>
      <c r="E6" s="78" t="s">
        <v>358</v>
      </c>
      <c r="F6" s="37" t="s">
        <v>40</v>
      </c>
      <c r="G6" s="37" t="s">
        <v>40</v>
      </c>
      <c r="H6" s="34" t="s">
        <v>359</v>
      </c>
      <c r="I6" s="34" t="s">
        <v>360</v>
      </c>
      <c r="J6" s="34" t="s">
        <v>361</v>
      </c>
      <c r="K6" s="37"/>
      <c r="L6" s="37"/>
      <c r="M6" s="37"/>
    </row>
    <row r="7" spans="1:22" ht="63.75" x14ac:dyDescent="0.2">
      <c r="A7" s="173"/>
      <c r="B7" s="37">
        <v>356</v>
      </c>
      <c r="C7" s="29" t="s">
        <v>172</v>
      </c>
      <c r="D7" s="37" t="s">
        <v>234</v>
      </c>
      <c r="E7" s="34"/>
      <c r="F7" s="37"/>
      <c r="G7" s="37"/>
      <c r="H7" s="37"/>
      <c r="I7" s="37"/>
      <c r="J7" s="37"/>
      <c r="K7" s="37"/>
      <c r="L7" s="37"/>
      <c r="M7" s="37"/>
    </row>
    <row r="8" spans="1:22" ht="38.25" x14ac:dyDescent="0.2">
      <c r="A8" s="173"/>
      <c r="B8" s="37">
        <v>357</v>
      </c>
      <c r="C8" s="29" t="s">
        <v>173</v>
      </c>
      <c r="D8" s="37" t="s">
        <v>234</v>
      </c>
      <c r="E8" s="34"/>
      <c r="F8" s="37"/>
      <c r="G8" s="37"/>
      <c r="H8" s="37"/>
      <c r="I8" s="37"/>
      <c r="J8" s="37"/>
      <c r="K8" s="37"/>
      <c r="L8" s="37"/>
      <c r="M8" s="37"/>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sheetData>
  <mergeCells count="9">
    <mergeCell ref="A5:V5"/>
    <mergeCell ref="A6:A8"/>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2EA39-448C-4D84-947C-3DFB288BACC1}">
  <sheetPr>
    <tabColor theme="7" tint="0.59999389629810485"/>
  </sheetPr>
  <dimension ref="A2:V15"/>
  <sheetViews>
    <sheetView workbookViewId="0">
      <selection activeCell="B7" sqref="B7"/>
    </sheetView>
  </sheetViews>
  <sheetFormatPr defaultRowHeight="12.75" x14ac:dyDescent="0.2"/>
  <cols>
    <col min="1" max="1" width="18.140625" customWidth="1"/>
    <col min="3" max="3" width="95.28515625" customWidth="1"/>
    <col min="4" max="7" width="9.140625" customWidth="1"/>
    <col min="8" max="8" width="25.28515625" customWidth="1"/>
    <col min="9" max="9" width="21.710937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1197</v>
      </c>
      <c r="B5" s="164"/>
      <c r="C5" s="164"/>
      <c r="D5" s="164"/>
      <c r="E5" s="164"/>
      <c r="F5" s="164"/>
      <c r="G5" s="164"/>
      <c r="H5" s="164"/>
      <c r="I5" s="164"/>
      <c r="J5" s="164"/>
      <c r="K5" s="164"/>
      <c r="L5" s="164"/>
      <c r="M5" s="164"/>
      <c r="N5" s="164"/>
      <c r="O5" s="164"/>
      <c r="P5" s="164"/>
      <c r="Q5" s="164"/>
      <c r="R5" s="164"/>
      <c r="S5" s="164"/>
      <c r="T5" s="164"/>
      <c r="U5" s="164"/>
      <c r="V5" s="164"/>
    </row>
    <row r="6" spans="1:22" ht="76.5" x14ac:dyDescent="0.2">
      <c r="A6" s="168" t="s">
        <v>195</v>
      </c>
      <c r="B6" s="37">
        <v>358</v>
      </c>
      <c r="C6" s="34" t="s">
        <v>196</v>
      </c>
      <c r="D6" s="37" t="s">
        <v>422</v>
      </c>
      <c r="E6" s="78" t="s">
        <v>942</v>
      </c>
      <c r="F6" s="37" t="s">
        <v>40</v>
      </c>
      <c r="G6" s="37" t="s">
        <v>40</v>
      </c>
      <c r="H6" s="34" t="s">
        <v>610</v>
      </c>
      <c r="I6" s="77" t="s">
        <v>751</v>
      </c>
      <c r="J6" s="77" t="s">
        <v>420</v>
      </c>
      <c r="K6" s="77" t="s">
        <v>234</v>
      </c>
      <c r="L6" s="77" t="s">
        <v>234</v>
      </c>
      <c r="M6" s="77" t="s">
        <v>234</v>
      </c>
    </row>
    <row r="7" spans="1:22" ht="76.5" x14ac:dyDescent="0.2">
      <c r="A7" s="168"/>
      <c r="B7" s="37">
        <v>359</v>
      </c>
      <c r="C7" s="34" t="s">
        <v>197</v>
      </c>
      <c r="D7" s="37" t="s">
        <v>422</v>
      </c>
      <c r="E7" s="78" t="s">
        <v>942</v>
      </c>
      <c r="F7" s="37" t="s">
        <v>40</v>
      </c>
      <c r="G7" s="37" t="s">
        <v>40</v>
      </c>
      <c r="H7" s="37" t="s">
        <v>609</v>
      </c>
      <c r="I7" s="77" t="s">
        <v>752</v>
      </c>
      <c r="J7" s="77" t="s">
        <v>420</v>
      </c>
      <c r="K7" s="77" t="s">
        <v>234</v>
      </c>
      <c r="L7" s="77" t="s">
        <v>234</v>
      </c>
      <c r="M7" s="77" t="s">
        <v>234</v>
      </c>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sheetData>
  <mergeCells count="9">
    <mergeCell ref="A5:V5"/>
    <mergeCell ref="A6:A7"/>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E0AD-C7FE-427B-952E-97D2BB9949A9}">
  <sheetPr>
    <tabColor theme="7" tint="0.59999389629810485"/>
  </sheetPr>
  <dimension ref="A2:V26"/>
  <sheetViews>
    <sheetView workbookViewId="0">
      <selection activeCell="B6" sqref="B6:B15"/>
    </sheetView>
  </sheetViews>
  <sheetFormatPr defaultRowHeight="12.75" x14ac:dyDescent="0.2"/>
  <cols>
    <col min="1" max="1" width="18.140625" customWidth="1"/>
    <col min="3" max="3" width="95.28515625" customWidth="1"/>
    <col min="5" max="5" width="15.85546875" customWidth="1"/>
    <col min="9" max="9" width="35.8554687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87" customHeight="1" x14ac:dyDescent="0.2">
      <c r="A6" s="173" t="s">
        <v>207</v>
      </c>
      <c r="B6" s="37">
        <v>360</v>
      </c>
      <c r="C6" s="36" t="s">
        <v>208</v>
      </c>
      <c r="D6" s="37" t="s">
        <v>422</v>
      </c>
      <c r="E6" s="78" t="s">
        <v>868</v>
      </c>
      <c r="F6" s="37" t="s">
        <v>40</v>
      </c>
      <c r="G6" s="37" t="s">
        <v>40</v>
      </c>
      <c r="H6" s="37" t="s">
        <v>1049</v>
      </c>
      <c r="I6" s="70" t="s">
        <v>737</v>
      </c>
      <c r="J6" s="37" t="s">
        <v>40</v>
      </c>
      <c r="K6" s="37" t="s">
        <v>40</v>
      </c>
      <c r="L6" s="37" t="s">
        <v>40</v>
      </c>
      <c r="M6" s="37" t="s">
        <v>420</v>
      </c>
    </row>
    <row r="7" spans="1:22" ht="25.5" x14ac:dyDescent="0.2">
      <c r="A7" s="173"/>
      <c r="B7" s="37">
        <v>361</v>
      </c>
      <c r="C7" s="36" t="s">
        <v>209</v>
      </c>
      <c r="D7" s="37" t="s">
        <v>234</v>
      </c>
      <c r="E7" s="37"/>
      <c r="F7" s="37"/>
      <c r="G7" s="37"/>
      <c r="H7" s="37"/>
      <c r="I7" s="70"/>
      <c r="J7" s="37"/>
      <c r="K7" s="37"/>
      <c r="L7" s="37"/>
      <c r="M7" s="37"/>
    </row>
    <row r="8" spans="1:22" ht="89.25" x14ac:dyDescent="0.2">
      <c r="A8" s="173"/>
      <c r="B8" s="99">
        <v>362</v>
      </c>
      <c r="C8" s="36" t="s">
        <v>210</v>
      </c>
      <c r="D8" s="37" t="s">
        <v>422</v>
      </c>
      <c r="E8" s="78" t="s">
        <v>1050</v>
      </c>
      <c r="F8" s="37" t="s">
        <v>40</v>
      </c>
      <c r="G8" s="37" t="s">
        <v>40</v>
      </c>
      <c r="H8" s="37" t="s">
        <v>1042</v>
      </c>
      <c r="I8" s="70" t="s">
        <v>898</v>
      </c>
      <c r="J8" s="79" t="s">
        <v>40</v>
      </c>
      <c r="K8" s="79" t="s">
        <v>40</v>
      </c>
      <c r="L8" s="79" t="s">
        <v>40</v>
      </c>
      <c r="M8" s="79" t="s">
        <v>420</v>
      </c>
    </row>
    <row r="9" spans="1:22" ht="76.5" x14ac:dyDescent="0.2">
      <c r="A9" s="173"/>
      <c r="B9" s="99">
        <v>363</v>
      </c>
      <c r="C9" s="36" t="s">
        <v>211</v>
      </c>
      <c r="D9" s="37" t="s">
        <v>422</v>
      </c>
      <c r="E9" s="78" t="s">
        <v>871</v>
      </c>
      <c r="F9" s="37" t="s">
        <v>40</v>
      </c>
      <c r="G9" s="37" t="s">
        <v>335</v>
      </c>
      <c r="H9" s="37" t="s">
        <v>1051</v>
      </c>
      <c r="I9" s="70" t="s">
        <v>738</v>
      </c>
      <c r="J9" s="79" t="s">
        <v>40</v>
      </c>
      <c r="K9" s="79" t="s">
        <v>40</v>
      </c>
      <c r="L9" s="79" t="s">
        <v>40</v>
      </c>
      <c r="M9" s="79" t="s">
        <v>420</v>
      </c>
    </row>
    <row r="10" spans="1:22" ht="38.25" x14ac:dyDescent="0.2">
      <c r="A10" s="173"/>
      <c r="B10" s="99">
        <v>364</v>
      </c>
      <c r="C10" s="36" t="s">
        <v>212</v>
      </c>
      <c r="D10" s="37" t="s">
        <v>234</v>
      </c>
      <c r="E10" s="37"/>
      <c r="F10" s="37"/>
      <c r="G10" s="37"/>
      <c r="H10" s="37"/>
      <c r="I10" s="70" t="s">
        <v>739</v>
      </c>
      <c r="J10" s="79" t="s">
        <v>40</v>
      </c>
      <c r="K10" s="79" t="s">
        <v>40</v>
      </c>
      <c r="L10" s="79" t="s">
        <v>40</v>
      </c>
      <c r="M10" s="79" t="s">
        <v>420</v>
      </c>
    </row>
    <row r="11" spans="1:22" ht="51" x14ac:dyDescent="0.2">
      <c r="A11" s="173"/>
      <c r="B11" s="99">
        <v>365</v>
      </c>
      <c r="C11" s="36" t="s">
        <v>213</v>
      </c>
      <c r="D11" s="37" t="s">
        <v>422</v>
      </c>
      <c r="E11" s="78" t="s">
        <v>868</v>
      </c>
      <c r="F11" s="37"/>
      <c r="G11" s="37"/>
      <c r="H11" s="37" t="s">
        <v>1042</v>
      </c>
      <c r="I11" s="70" t="s">
        <v>1052</v>
      </c>
      <c r="J11" s="79" t="s">
        <v>40</v>
      </c>
      <c r="K11" s="79" t="s">
        <v>40</v>
      </c>
      <c r="L11" s="79" t="s">
        <v>40</v>
      </c>
      <c r="M11" s="79" t="s">
        <v>420</v>
      </c>
    </row>
    <row r="12" spans="1:22" ht="38.25" x14ac:dyDescent="0.2">
      <c r="A12" s="173"/>
      <c r="B12" s="99">
        <v>366</v>
      </c>
      <c r="C12" s="36" t="s">
        <v>214</v>
      </c>
      <c r="D12" s="37" t="s">
        <v>422</v>
      </c>
      <c r="E12" s="37" t="s">
        <v>1046</v>
      </c>
      <c r="F12" s="37" t="s">
        <v>40</v>
      </c>
      <c r="G12" s="37" t="s">
        <v>40</v>
      </c>
      <c r="H12" s="37" t="s">
        <v>1045</v>
      </c>
      <c r="I12" s="70" t="s">
        <v>685</v>
      </c>
      <c r="J12" s="79" t="s">
        <v>40</v>
      </c>
      <c r="K12" s="79" t="s">
        <v>40</v>
      </c>
      <c r="L12" s="79" t="s">
        <v>40</v>
      </c>
      <c r="M12" s="79" t="s">
        <v>420</v>
      </c>
    </row>
    <row r="13" spans="1:22" ht="51" x14ac:dyDescent="0.2">
      <c r="A13" s="173"/>
      <c r="B13" s="99">
        <v>367</v>
      </c>
      <c r="C13" s="36" t="s">
        <v>215</v>
      </c>
      <c r="D13" s="37" t="s">
        <v>422</v>
      </c>
      <c r="E13" s="37" t="s">
        <v>1034</v>
      </c>
      <c r="F13" s="37" t="s">
        <v>40</v>
      </c>
      <c r="G13" s="37" t="s">
        <v>40</v>
      </c>
      <c r="H13" s="37" t="s">
        <v>1028</v>
      </c>
      <c r="I13" s="70" t="s">
        <v>740</v>
      </c>
      <c r="J13" s="37" t="s">
        <v>40</v>
      </c>
      <c r="K13" s="37" t="s">
        <v>40</v>
      </c>
      <c r="L13" s="37" t="s">
        <v>40</v>
      </c>
      <c r="M13" s="37" t="s">
        <v>420</v>
      </c>
    </row>
    <row r="14" spans="1:22" ht="25.5" x14ac:dyDescent="0.2">
      <c r="A14" s="173"/>
      <c r="B14" s="99">
        <v>368</v>
      </c>
      <c r="C14" s="36" t="s">
        <v>216</v>
      </c>
      <c r="D14" s="37" t="s">
        <v>422</v>
      </c>
      <c r="E14" s="37" t="s">
        <v>868</v>
      </c>
      <c r="F14" s="37" t="s">
        <v>40</v>
      </c>
      <c r="G14" s="37" t="s">
        <v>40</v>
      </c>
      <c r="H14" s="37" t="s">
        <v>1028</v>
      </c>
      <c r="I14" s="70" t="s">
        <v>671</v>
      </c>
      <c r="J14" s="37" t="s">
        <v>40</v>
      </c>
      <c r="K14" s="37" t="s">
        <v>40</v>
      </c>
      <c r="L14" s="37" t="s">
        <v>40</v>
      </c>
      <c r="M14" s="37" t="s">
        <v>420</v>
      </c>
    </row>
    <row r="15" spans="1:22" ht="38.25" x14ac:dyDescent="0.2">
      <c r="A15" s="173"/>
      <c r="B15" s="99">
        <v>369</v>
      </c>
      <c r="C15" s="36" t="s">
        <v>217</v>
      </c>
      <c r="D15" s="37" t="s">
        <v>422</v>
      </c>
      <c r="E15" s="34" t="s">
        <v>1047</v>
      </c>
      <c r="F15" s="37" t="s">
        <v>40</v>
      </c>
      <c r="G15" s="37" t="s">
        <v>40</v>
      </c>
      <c r="H15" s="37" t="s">
        <v>1048</v>
      </c>
      <c r="I15" s="70" t="s">
        <v>671</v>
      </c>
      <c r="J15" s="37" t="s">
        <v>40</v>
      </c>
      <c r="K15" s="37" t="s">
        <v>40</v>
      </c>
      <c r="L15" s="37" t="s">
        <v>40</v>
      </c>
      <c r="M15" s="37" t="s">
        <v>420</v>
      </c>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sheetData>
  <mergeCells count="9">
    <mergeCell ref="A6:A15"/>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9CFC-2161-4FAE-9DF6-34C4D506F779}">
  <sheetPr>
    <tabColor theme="7" tint="0.59999389629810485"/>
  </sheetPr>
  <dimension ref="A2:V32"/>
  <sheetViews>
    <sheetView workbookViewId="0">
      <selection activeCell="B6" sqref="B6:B32"/>
    </sheetView>
  </sheetViews>
  <sheetFormatPr defaultRowHeight="12.75" x14ac:dyDescent="0.2"/>
  <cols>
    <col min="1" max="1" width="18.140625" customWidth="1"/>
    <col min="3" max="3" width="95.28515625" customWidth="1"/>
    <col min="4" max="4" width="9" customWidth="1"/>
    <col min="8" max="8" width="18.85546875" bestFit="1"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7" t="s">
        <v>319</v>
      </c>
      <c r="B5" s="177"/>
      <c r="C5" s="177"/>
      <c r="D5" s="177"/>
      <c r="E5" s="177"/>
      <c r="F5" s="177"/>
      <c r="G5" s="177"/>
      <c r="H5" s="177"/>
      <c r="I5" s="177"/>
      <c r="J5" s="177"/>
      <c r="K5" s="177"/>
      <c r="L5" s="177"/>
      <c r="M5" s="177"/>
      <c r="N5" s="177"/>
      <c r="O5" s="177"/>
      <c r="P5" s="177"/>
      <c r="Q5" s="177"/>
      <c r="R5" s="177"/>
      <c r="S5" s="177"/>
      <c r="T5" s="177"/>
      <c r="U5" s="177"/>
      <c r="V5" s="177"/>
    </row>
    <row r="6" spans="1:22" ht="102" x14ac:dyDescent="0.2">
      <c r="A6" s="173" t="s">
        <v>220</v>
      </c>
      <c r="B6" s="37">
        <v>370</v>
      </c>
      <c r="C6" s="39" t="s">
        <v>279</v>
      </c>
      <c r="D6" s="37"/>
      <c r="E6" s="79"/>
      <c r="F6" s="79"/>
      <c r="G6" s="79"/>
      <c r="H6" s="79"/>
      <c r="I6" s="79"/>
      <c r="J6" s="79"/>
      <c r="K6" s="79"/>
      <c r="L6" s="79"/>
      <c r="M6" s="79"/>
    </row>
    <row r="7" spans="1:22" ht="51" x14ac:dyDescent="0.2">
      <c r="A7" s="173"/>
      <c r="B7" s="37">
        <v>371</v>
      </c>
      <c r="C7" s="36" t="s">
        <v>280</v>
      </c>
      <c r="D7" s="37" t="s">
        <v>422</v>
      </c>
      <c r="E7" s="79" t="s">
        <v>234</v>
      </c>
      <c r="F7" s="79" t="s">
        <v>40</v>
      </c>
      <c r="G7" s="79" t="s">
        <v>40</v>
      </c>
      <c r="H7" s="79" t="s">
        <v>808</v>
      </c>
      <c r="I7" s="79" t="s">
        <v>682</v>
      </c>
      <c r="J7" s="79" t="s">
        <v>40</v>
      </c>
      <c r="K7" s="79" t="s">
        <v>40</v>
      </c>
      <c r="L7" s="79" t="s">
        <v>40</v>
      </c>
      <c r="M7" s="79" t="s">
        <v>420</v>
      </c>
    </row>
    <row r="8" spans="1:22" ht="89.25" x14ac:dyDescent="0.2">
      <c r="A8" s="173"/>
      <c r="B8" s="99">
        <v>372</v>
      </c>
      <c r="C8" s="36" t="s">
        <v>281</v>
      </c>
      <c r="D8" s="79" t="s">
        <v>422</v>
      </c>
      <c r="E8" s="79" t="s">
        <v>234</v>
      </c>
      <c r="F8" s="79" t="s">
        <v>40</v>
      </c>
      <c r="G8" s="79" t="s">
        <v>40</v>
      </c>
      <c r="H8" s="79" t="s">
        <v>808</v>
      </c>
      <c r="I8" s="79" t="s">
        <v>682</v>
      </c>
      <c r="J8" s="79" t="s">
        <v>40</v>
      </c>
      <c r="K8" s="79" t="s">
        <v>40</v>
      </c>
      <c r="L8" s="79" t="s">
        <v>40</v>
      </c>
      <c r="M8" s="79" t="s">
        <v>420</v>
      </c>
    </row>
    <row r="9" spans="1:22" ht="38.25" x14ac:dyDescent="0.2">
      <c r="A9" s="173"/>
      <c r="B9" s="99">
        <v>373</v>
      </c>
      <c r="C9" s="36" t="s">
        <v>282</v>
      </c>
      <c r="D9" s="79" t="s">
        <v>422</v>
      </c>
      <c r="E9" s="79" t="s">
        <v>234</v>
      </c>
      <c r="F9" s="79" t="s">
        <v>40</v>
      </c>
      <c r="G9" s="79" t="s">
        <v>40</v>
      </c>
      <c r="H9" s="79" t="s">
        <v>808</v>
      </c>
      <c r="I9" s="79" t="s">
        <v>682</v>
      </c>
      <c r="J9" s="79" t="s">
        <v>40</v>
      </c>
      <c r="K9" s="79" t="s">
        <v>40</v>
      </c>
      <c r="L9" s="79" t="s">
        <v>40</v>
      </c>
      <c r="M9" s="79" t="s">
        <v>420</v>
      </c>
    </row>
    <row r="10" spans="1:22" ht="63.75" x14ac:dyDescent="0.2">
      <c r="A10" s="173"/>
      <c r="B10" s="99">
        <v>374</v>
      </c>
      <c r="C10" s="36" t="s">
        <v>283</v>
      </c>
      <c r="D10" s="79" t="s">
        <v>422</v>
      </c>
      <c r="E10" s="79" t="s">
        <v>234</v>
      </c>
      <c r="F10" s="79" t="s">
        <v>40</v>
      </c>
      <c r="G10" s="79" t="s">
        <v>40</v>
      </c>
      <c r="H10" s="79" t="s">
        <v>808</v>
      </c>
      <c r="I10" s="79" t="s">
        <v>682</v>
      </c>
      <c r="J10" s="79" t="s">
        <v>40</v>
      </c>
      <c r="K10" s="79" t="s">
        <v>40</v>
      </c>
      <c r="L10" s="79" t="s">
        <v>40</v>
      </c>
      <c r="M10" s="79" t="s">
        <v>420</v>
      </c>
    </row>
    <row r="11" spans="1:22" ht="127.5" x14ac:dyDescent="0.2">
      <c r="A11" s="173"/>
      <c r="B11" s="99">
        <v>375</v>
      </c>
      <c r="C11" s="36" t="s">
        <v>284</v>
      </c>
      <c r="D11" s="79" t="s">
        <v>422</v>
      </c>
      <c r="E11" s="79" t="s">
        <v>234</v>
      </c>
      <c r="F11" s="79" t="s">
        <v>40</v>
      </c>
      <c r="G11" s="79" t="s">
        <v>40</v>
      </c>
      <c r="H11" s="79" t="s">
        <v>808</v>
      </c>
      <c r="I11" s="78" t="s">
        <v>809</v>
      </c>
      <c r="J11" s="79" t="s">
        <v>40</v>
      </c>
      <c r="K11" s="79" t="s">
        <v>40</v>
      </c>
      <c r="L11" s="79" t="s">
        <v>40</v>
      </c>
      <c r="M11" s="79" t="s">
        <v>420</v>
      </c>
    </row>
    <row r="12" spans="1:22" ht="38.25" x14ac:dyDescent="0.2">
      <c r="A12" s="173"/>
      <c r="B12" s="99">
        <v>376</v>
      </c>
      <c r="C12" s="36" t="s">
        <v>285</v>
      </c>
      <c r="D12" s="79" t="s">
        <v>422</v>
      </c>
      <c r="E12" s="79" t="s">
        <v>234</v>
      </c>
      <c r="F12" s="79" t="s">
        <v>40</v>
      </c>
      <c r="G12" s="79" t="s">
        <v>40</v>
      </c>
      <c r="H12" s="79" t="s">
        <v>810</v>
      </c>
      <c r="I12" s="79" t="s">
        <v>682</v>
      </c>
      <c r="J12" s="79" t="s">
        <v>40</v>
      </c>
      <c r="K12" s="79" t="s">
        <v>40</v>
      </c>
      <c r="L12" s="79" t="s">
        <v>40</v>
      </c>
      <c r="M12" s="79" t="s">
        <v>420</v>
      </c>
    </row>
    <row r="13" spans="1:22" ht="25.5" x14ac:dyDescent="0.2">
      <c r="A13" s="173"/>
      <c r="B13" s="99">
        <v>377</v>
      </c>
      <c r="C13" s="36" t="s">
        <v>286</v>
      </c>
      <c r="D13" s="79" t="s">
        <v>422</v>
      </c>
      <c r="E13" s="79" t="s">
        <v>234</v>
      </c>
      <c r="F13" s="79" t="s">
        <v>40</v>
      </c>
      <c r="G13" s="79" t="s">
        <v>40</v>
      </c>
      <c r="H13" s="79" t="s">
        <v>810</v>
      </c>
      <c r="I13" s="79" t="s">
        <v>682</v>
      </c>
      <c r="J13" s="79" t="s">
        <v>40</v>
      </c>
      <c r="K13" s="79" t="s">
        <v>40</v>
      </c>
      <c r="L13" s="79" t="s">
        <v>40</v>
      </c>
      <c r="M13" s="79" t="s">
        <v>420</v>
      </c>
    </row>
    <row r="14" spans="1:22" ht="38.25" x14ac:dyDescent="0.2">
      <c r="A14" s="173"/>
      <c r="B14" s="99">
        <v>378</v>
      </c>
      <c r="C14" s="36" t="s">
        <v>287</v>
      </c>
      <c r="D14" s="79" t="s">
        <v>422</v>
      </c>
      <c r="E14" s="79" t="s">
        <v>234</v>
      </c>
      <c r="F14" s="79" t="s">
        <v>40</v>
      </c>
      <c r="G14" s="79" t="s">
        <v>40</v>
      </c>
      <c r="H14" s="79" t="s">
        <v>810</v>
      </c>
      <c r="I14" s="79" t="s">
        <v>682</v>
      </c>
      <c r="J14" s="79" t="s">
        <v>40</v>
      </c>
      <c r="K14" s="79" t="s">
        <v>40</v>
      </c>
      <c r="L14" s="79" t="s">
        <v>40</v>
      </c>
      <c r="M14" s="79" t="s">
        <v>420</v>
      </c>
    </row>
    <row r="15" spans="1:22" ht="89.25" x14ac:dyDescent="0.2">
      <c r="A15" s="173"/>
      <c r="B15" s="99">
        <v>379</v>
      </c>
      <c r="C15" s="36" t="s">
        <v>288</v>
      </c>
      <c r="D15" s="79" t="s">
        <v>422</v>
      </c>
      <c r="E15" s="79" t="s">
        <v>234</v>
      </c>
      <c r="F15" s="79" t="s">
        <v>40</v>
      </c>
      <c r="G15" s="79" t="s">
        <v>40</v>
      </c>
      <c r="H15" s="79" t="s">
        <v>810</v>
      </c>
      <c r="I15" s="79" t="s">
        <v>682</v>
      </c>
      <c r="J15" s="79" t="s">
        <v>40</v>
      </c>
      <c r="K15" s="79" t="s">
        <v>40</v>
      </c>
      <c r="L15" s="79" t="s">
        <v>40</v>
      </c>
      <c r="M15" s="79" t="s">
        <v>420</v>
      </c>
    </row>
    <row r="16" spans="1:22" ht="38.25" x14ac:dyDescent="0.2">
      <c r="A16" s="173"/>
      <c r="B16" s="99">
        <v>380</v>
      </c>
      <c r="C16" s="36" t="s">
        <v>289</v>
      </c>
      <c r="D16" s="79" t="s">
        <v>422</v>
      </c>
      <c r="E16" s="79" t="s">
        <v>234</v>
      </c>
      <c r="F16" s="79" t="s">
        <v>40</v>
      </c>
      <c r="G16" s="79" t="s">
        <v>40</v>
      </c>
      <c r="H16" s="79" t="s">
        <v>810</v>
      </c>
      <c r="I16" s="79" t="s">
        <v>682</v>
      </c>
      <c r="J16" s="79" t="s">
        <v>40</v>
      </c>
      <c r="K16" s="79" t="s">
        <v>40</v>
      </c>
      <c r="L16" s="79" t="s">
        <v>40</v>
      </c>
      <c r="M16" s="79" t="s">
        <v>420</v>
      </c>
    </row>
    <row r="17" spans="1:13" ht="25.5" x14ac:dyDescent="0.2">
      <c r="A17" s="173"/>
      <c r="B17" s="99">
        <v>381</v>
      </c>
      <c r="C17" s="36" t="s">
        <v>290</v>
      </c>
      <c r="D17" s="79" t="s">
        <v>422</v>
      </c>
      <c r="E17" s="79" t="s">
        <v>234</v>
      </c>
      <c r="F17" s="79" t="s">
        <v>40</v>
      </c>
      <c r="G17" s="79" t="s">
        <v>40</v>
      </c>
      <c r="H17" s="79" t="s">
        <v>810</v>
      </c>
      <c r="I17" s="79" t="s">
        <v>682</v>
      </c>
      <c r="J17" s="79" t="s">
        <v>40</v>
      </c>
      <c r="K17" s="79" t="s">
        <v>40</v>
      </c>
      <c r="L17" s="79" t="s">
        <v>40</v>
      </c>
      <c r="M17" s="79" t="s">
        <v>420</v>
      </c>
    </row>
    <row r="18" spans="1:13" ht="38.25" x14ac:dyDescent="0.2">
      <c r="A18" s="173"/>
      <c r="B18" s="99">
        <v>382</v>
      </c>
      <c r="C18" s="36" t="s">
        <v>291</v>
      </c>
      <c r="D18" s="79" t="s">
        <v>422</v>
      </c>
      <c r="E18" s="79" t="s">
        <v>234</v>
      </c>
      <c r="F18" s="79" t="s">
        <v>40</v>
      </c>
      <c r="G18" s="79" t="s">
        <v>40</v>
      </c>
      <c r="H18" s="79" t="s">
        <v>810</v>
      </c>
      <c r="I18" s="79" t="s">
        <v>682</v>
      </c>
      <c r="J18" s="79" t="s">
        <v>40</v>
      </c>
      <c r="K18" s="79" t="s">
        <v>40</v>
      </c>
      <c r="L18" s="79" t="s">
        <v>40</v>
      </c>
      <c r="M18" s="79" t="s">
        <v>420</v>
      </c>
    </row>
    <row r="19" spans="1:13" ht="51" x14ac:dyDescent="0.2">
      <c r="A19" s="173"/>
      <c r="B19" s="99">
        <v>383</v>
      </c>
      <c r="C19" s="36" t="s">
        <v>292</v>
      </c>
      <c r="D19" s="79" t="s">
        <v>422</v>
      </c>
      <c r="E19" s="79" t="s">
        <v>234</v>
      </c>
      <c r="F19" s="79" t="s">
        <v>40</v>
      </c>
      <c r="G19" s="79" t="s">
        <v>40</v>
      </c>
      <c r="H19" s="79" t="s">
        <v>811</v>
      </c>
      <c r="I19" s="79" t="s">
        <v>682</v>
      </c>
      <c r="J19" s="79" t="s">
        <v>40</v>
      </c>
      <c r="K19" s="79" t="s">
        <v>40</v>
      </c>
      <c r="L19" s="79" t="s">
        <v>40</v>
      </c>
      <c r="M19" s="79" t="s">
        <v>420</v>
      </c>
    </row>
    <row r="20" spans="1:13" ht="51" x14ac:dyDescent="0.2">
      <c r="A20" s="173"/>
      <c r="B20" s="99">
        <v>384</v>
      </c>
      <c r="C20" s="36" t="s">
        <v>293</v>
      </c>
      <c r="D20" s="79" t="s">
        <v>422</v>
      </c>
      <c r="E20" s="79" t="s">
        <v>234</v>
      </c>
      <c r="F20" s="79" t="s">
        <v>40</v>
      </c>
      <c r="G20" s="79" t="s">
        <v>40</v>
      </c>
      <c r="H20" s="79" t="s">
        <v>810</v>
      </c>
      <c r="I20" s="79" t="s">
        <v>682</v>
      </c>
      <c r="J20" s="79" t="s">
        <v>40</v>
      </c>
      <c r="K20" s="79" t="s">
        <v>40</v>
      </c>
      <c r="L20" s="79" t="s">
        <v>40</v>
      </c>
      <c r="M20" s="79" t="s">
        <v>420</v>
      </c>
    </row>
    <row r="21" spans="1:13" ht="102" x14ac:dyDescent="0.2">
      <c r="A21" s="173"/>
      <c r="B21" s="99">
        <v>385</v>
      </c>
      <c r="C21" s="36" t="s">
        <v>294</v>
      </c>
      <c r="D21" s="79" t="s">
        <v>422</v>
      </c>
      <c r="E21" s="79" t="s">
        <v>234</v>
      </c>
      <c r="F21" s="79" t="s">
        <v>40</v>
      </c>
      <c r="G21" s="79" t="s">
        <v>40</v>
      </c>
      <c r="H21" s="78" t="s">
        <v>812</v>
      </c>
      <c r="I21" s="79" t="s">
        <v>682</v>
      </c>
      <c r="J21" s="79" t="s">
        <v>40</v>
      </c>
      <c r="K21" s="79" t="s">
        <v>40</v>
      </c>
      <c r="L21" s="79" t="s">
        <v>40</v>
      </c>
      <c r="M21" s="79" t="s">
        <v>420</v>
      </c>
    </row>
    <row r="22" spans="1:13" ht="51" x14ac:dyDescent="0.2">
      <c r="A22" s="173"/>
      <c r="B22" s="99">
        <v>386</v>
      </c>
      <c r="C22" s="36" t="s">
        <v>295</v>
      </c>
      <c r="D22" s="79" t="s">
        <v>422</v>
      </c>
      <c r="E22" s="79" t="s">
        <v>234</v>
      </c>
      <c r="F22" s="79" t="s">
        <v>40</v>
      </c>
      <c r="G22" s="79" t="s">
        <v>40</v>
      </c>
      <c r="H22" s="79" t="s">
        <v>813</v>
      </c>
      <c r="I22" s="79" t="s">
        <v>682</v>
      </c>
      <c r="J22" s="79" t="s">
        <v>40</v>
      </c>
      <c r="K22" s="79" t="s">
        <v>40</v>
      </c>
      <c r="L22" s="79" t="s">
        <v>40</v>
      </c>
      <c r="M22" s="79" t="s">
        <v>420</v>
      </c>
    </row>
    <row r="23" spans="1:13" ht="25.5" x14ac:dyDescent="0.2">
      <c r="A23" s="173"/>
      <c r="B23" s="99">
        <v>387</v>
      </c>
      <c r="C23" s="36" t="s">
        <v>296</v>
      </c>
      <c r="D23" s="79" t="s">
        <v>422</v>
      </c>
      <c r="E23" s="79" t="s">
        <v>234</v>
      </c>
      <c r="F23" s="79" t="s">
        <v>40</v>
      </c>
      <c r="G23" s="79" t="s">
        <v>40</v>
      </c>
      <c r="H23" s="78" t="s">
        <v>814</v>
      </c>
      <c r="I23" s="79" t="s">
        <v>682</v>
      </c>
      <c r="J23" s="79" t="s">
        <v>40</v>
      </c>
      <c r="K23" s="79" t="s">
        <v>40</v>
      </c>
      <c r="L23" s="79" t="s">
        <v>40</v>
      </c>
      <c r="M23" s="79" t="s">
        <v>420</v>
      </c>
    </row>
    <row r="24" spans="1:13" ht="63.75" x14ac:dyDescent="0.2">
      <c r="A24" s="173"/>
      <c r="B24" s="99">
        <v>388</v>
      </c>
      <c r="C24" s="36" t="s">
        <v>297</v>
      </c>
      <c r="D24" s="79" t="s">
        <v>422</v>
      </c>
      <c r="E24" s="79" t="s">
        <v>234</v>
      </c>
      <c r="F24" s="79" t="s">
        <v>40</v>
      </c>
      <c r="G24" s="79" t="s">
        <v>40</v>
      </c>
      <c r="H24" s="78" t="s">
        <v>815</v>
      </c>
      <c r="I24" s="79" t="s">
        <v>682</v>
      </c>
      <c r="J24" s="79" t="s">
        <v>40</v>
      </c>
      <c r="K24" s="79" t="s">
        <v>40</v>
      </c>
      <c r="L24" s="79" t="s">
        <v>40</v>
      </c>
      <c r="M24" s="79" t="s">
        <v>420</v>
      </c>
    </row>
    <row r="25" spans="1:13" ht="38.25" x14ac:dyDescent="0.2">
      <c r="A25" s="173"/>
      <c r="B25" s="99">
        <v>389</v>
      </c>
      <c r="C25" s="36" t="s">
        <v>298</v>
      </c>
      <c r="D25" s="79" t="s">
        <v>422</v>
      </c>
      <c r="E25" s="79" t="s">
        <v>234</v>
      </c>
      <c r="F25" s="79" t="s">
        <v>40</v>
      </c>
      <c r="G25" s="79" t="s">
        <v>40</v>
      </c>
      <c r="H25" s="78" t="s">
        <v>815</v>
      </c>
      <c r="I25" s="79" t="s">
        <v>682</v>
      </c>
      <c r="J25" s="79" t="s">
        <v>40</v>
      </c>
      <c r="K25" s="79" t="s">
        <v>40</v>
      </c>
      <c r="L25" s="79" t="s">
        <v>40</v>
      </c>
      <c r="M25" s="79" t="s">
        <v>420</v>
      </c>
    </row>
    <row r="26" spans="1:13" x14ac:dyDescent="0.2">
      <c r="A26" s="173"/>
      <c r="B26" s="99">
        <v>390</v>
      </c>
      <c r="C26" s="36" t="s">
        <v>299</v>
      </c>
      <c r="D26" s="37"/>
      <c r="E26" s="79"/>
      <c r="F26" s="79"/>
      <c r="G26" s="79"/>
      <c r="H26" s="79"/>
      <c r="I26" s="79"/>
      <c r="J26" s="79"/>
      <c r="K26" s="79"/>
      <c r="L26" s="79"/>
      <c r="M26" s="79"/>
    </row>
    <row r="27" spans="1:13" ht="76.5" x14ac:dyDescent="0.2">
      <c r="A27" s="173"/>
      <c r="B27" s="99">
        <v>391</v>
      </c>
      <c r="C27" s="36" t="s">
        <v>300</v>
      </c>
      <c r="D27" s="37" t="s">
        <v>422</v>
      </c>
      <c r="E27" s="79" t="s">
        <v>234</v>
      </c>
      <c r="F27" s="79" t="s">
        <v>40</v>
      </c>
      <c r="G27" s="79" t="s">
        <v>322</v>
      </c>
      <c r="H27" s="78" t="s">
        <v>816</v>
      </c>
      <c r="I27" s="66" t="s">
        <v>820</v>
      </c>
      <c r="J27" s="79" t="s">
        <v>40</v>
      </c>
      <c r="K27" s="79" t="s">
        <v>40</v>
      </c>
      <c r="L27" s="79" t="s">
        <v>40</v>
      </c>
      <c r="M27" s="79" t="s">
        <v>420</v>
      </c>
    </row>
    <row r="28" spans="1:13" ht="63.75" x14ac:dyDescent="0.2">
      <c r="A28" s="173"/>
      <c r="B28" s="99">
        <v>392</v>
      </c>
      <c r="C28" s="36" t="s">
        <v>301</v>
      </c>
      <c r="D28" s="79" t="s">
        <v>422</v>
      </c>
      <c r="E28" s="79" t="s">
        <v>234</v>
      </c>
      <c r="F28" s="79" t="s">
        <v>40</v>
      </c>
      <c r="G28" s="79" t="s">
        <v>322</v>
      </c>
      <c r="H28" s="78" t="s">
        <v>817</v>
      </c>
      <c r="I28" s="66" t="s">
        <v>821</v>
      </c>
      <c r="J28" s="79" t="s">
        <v>40</v>
      </c>
      <c r="K28" s="79" t="s">
        <v>40</v>
      </c>
      <c r="L28" s="79" t="s">
        <v>40</v>
      </c>
      <c r="M28" s="79" t="s">
        <v>420</v>
      </c>
    </row>
    <row r="29" spans="1:13" ht="38.25" x14ac:dyDescent="0.2">
      <c r="A29" s="173"/>
      <c r="B29" s="99">
        <v>393</v>
      </c>
      <c r="C29" s="36" t="s">
        <v>302</v>
      </c>
      <c r="D29" s="79" t="s">
        <v>422</v>
      </c>
      <c r="E29" s="79" t="s">
        <v>234</v>
      </c>
      <c r="F29" s="79" t="s">
        <v>40</v>
      </c>
      <c r="G29" s="79" t="s">
        <v>40</v>
      </c>
      <c r="H29" s="78" t="s">
        <v>818</v>
      </c>
      <c r="I29" s="79" t="s">
        <v>682</v>
      </c>
      <c r="J29" s="79" t="s">
        <v>40</v>
      </c>
      <c r="K29" s="79" t="s">
        <v>40</v>
      </c>
      <c r="L29" s="79" t="s">
        <v>40</v>
      </c>
      <c r="M29" s="79" t="s">
        <v>420</v>
      </c>
    </row>
    <row r="30" spans="1:13" ht="25.5" x14ac:dyDescent="0.2">
      <c r="A30" s="173"/>
      <c r="B30" s="99">
        <v>394</v>
      </c>
      <c r="C30" s="36" t="s">
        <v>303</v>
      </c>
      <c r="D30" s="79" t="s">
        <v>422</v>
      </c>
      <c r="E30" s="79" t="s">
        <v>234</v>
      </c>
      <c r="F30" s="79" t="s">
        <v>40</v>
      </c>
      <c r="G30" s="79" t="s">
        <v>40</v>
      </c>
      <c r="H30" s="78" t="s">
        <v>818</v>
      </c>
      <c r="I30" s="79" t="s">
        <v>682</v>
      </c>
      <c r="J30" s="79" t="s">
        <v>40</v>
      </c>
      <c r="K30" s="79" t="s">
        <v>40</v>
      </c>
      <c r="L30" s="79" t="s">
        <v>40</v>
      </c>
      <c r="M30" s="79" t="s">
        <v>420</v>
      </c>
    </row>
    <row r="31" spans="1:13" ht="25.5" x14ac:dyDescent="0.2">
      <c r="A31" s="173"/>
      <c r="B31" s="99">
        <v>395</v>
      </c>
      <c r="C31" s="36" t="s">
        <v>304</v>
      </c>
      <c r="D31" s="79" t="s">
        <v>422</v>
      </c>
      <c r="E31" s="79" t="s">
        <v>234</v>
      </c>
      <c r="F31" s="79" t="s">
        <v>40</v>
      </c>
      <c r="G31" s="79" t="s">
        <v>40</v>
      </c>
      <c r="H31" s="78" t="s">
        <v>818</v>
      </c>
      <c r="I31" s="79" t="s">
        <v>682</v>
      </c>
      <c r="J31" s="79" t="s">
        <v>40</v>
      </c>
      <c r="K31" s="79" t="s">
        <v>40</v>
      </c>
      <c r="L31" s="79" t="s">
        <v>40</v>
      </c>
      <c r="M31" s="79" t="s">
        <v>420</v>
      </c>
    </row>
    <row r="32" spans="1:13" ht="38.25" x14ac:dyDescent="0.2">
      <c r="A32" s="173"/>
      <c r="B32" s="99">
        <v>396</v>
      </c>
      <c r="C32" s="36" t="s">
        <v>305</v>
      </c>
      <c r="D32" s="79" t="s">
        <v>422</v>
      </c>
      <c r="E32" s="79" t="s">
        <v>234</v>
      </c>
      <c r="F32" s="79" t="s">
        <v>40</v>
      </c>
      <c r="G32" s="79" t="s">
        <v>40</v>
      </c>
      <c r="H32" s="78" t="s">
        <v>818</v>
      </c>
      <c r="I32" s="79" t="s">
        <v>682</v>
      </c>
      <c r="J32" s="79" t="s">
        <v>40</v>
      </c>
      <c r="K32" s="79" t="s">
        <v>40</v>
      </c>
      <c r="L32" s="79" t="s">
        <v>40</v>
      </c>
      <c r="M32" s="79" t="s">
        <v>420</v>
      </c>
    </row>
  </sheetData>
  <mergeCells count="9">
    <mergeCell ref="A6:A32"/>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57D4-2BEE-4F46-8E41-A78325FDB8D4}">
  <sheetPr>
    <tabColor theme="7" tint="0.59999389629810485"/>
  </sheetPr>
  <dimension ref="A2:V28"/>
  <sheetViews>
    <sheetView workbookViewId="0">
      <selection activeCell="B6" sqref="B6"/>
    </sheetView>
  </sheetViews>
  <sheetFormatPr defaultRowHeight="12.75" x14ac:dyDescent="0.2"/>
  <cols>
    <col min="1" max="1" width="18.140625" customWidth="1"/>
    <col min="3" max="3" width="95.28515625" customWidth="1"/>
    <col min="9" max="10" width="22.57031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4" t="s">
        <v>319</v>
      </c>
      <c r="B5" s="175"/>
      <c r="C5" s="175"/>
      <c r="D5" s="175"/>
      <c r="E5" s="175"/>
      <c r="F5" s="175"/>
      <c r="G5" s="175"/>
      <c r="H5" s="175"/>
      <c r="I5" s="175"/>
      <c r="J5" s="175"/>
      <c r="K5" s="175"/>
      <c r="L5" s="175"/>
      <c r="M5" s="175"/>
      <c r="N5" s="175"/>
      <c r="O5" s="175"/>
      <c r="P5" s="175"/>
      <c r="Q5" s="175"/>
      <c r="R5" s="175"/>
      <c r="S5" s="175"/>
      <c r="T5" s="175"/>
      <c r="U5" s="175"/>
      <c r="V5" s="175"/>
    </row>
    <row r="6" spans="1:22" ht="89.25" x14ac:dyDescent="0.2">
      <c r="A6" s="44" t="s">
        <v>218</v>
      </c>
      <c r="B6" s="37">
        <v>397</v>
      </c>
      <c r="C6" s="36" t="s">
        <v>219</v>
      </c>
      <c r="D6" s="37" t="s">
        <v>422</v>
      </c>
      <c r="E6" s="79" t="s">
        <v>234</v>
      </c>
      <c r="F6" s="79" t="s">
        <v>40</v>
      </c>
      <c r="G6" s="79" t="s">
        <v>40</v>
      </c>
      <c r="H6" s="78" t="s">
        <v>819</v>
      </c>
      <c r="I6" s="93" t="s">
        <v>1053</v>
      </c>
      <c r="J6" s="93" t="s">
        <v>1054</v>
      </c>
      <c r="K6" s="93" t="s">
        <v>1055</v>
      </c>
      <c r="L6" s="79" t="s">
        <v>40</v>
      </c>
      <c r="M6" s="79" t="s">
        <v>420</v>
      </c>
    </row>
    <row r="7" spans="1:22" x14ac:dyDescent="0.2">
      <c r="C7" s="32"/>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sheetData>
  <mergeCells count="8">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6CBF3-1A8B-4E31-BCD9-D845AB247A32}">
  <sheetPr>
    <tabColor theme="7" tint="0.59999389629810485"/>
  </sheetPr>
  <dimension ref="A2:V42"/>
  <sheetViews>
    <sheetView workbookViewId="0">
      <selection activeCell="B5" sqref="B5:B14"/>
    </sheetView>
  </sheetViews>
  <sheetFormatPr defaultRowHeight="12.75" x14ac:dyDescent="0.2"/>
  <cols>
    <col min="1" max="1" width="18.140625" customWidth="1"/>
    <col min="2" max="2" width="10.7109375" customWidth="1"/>
    <col min="3" max="3" width="95.28515625" customWidth="1"/>
    <col min="5" max="5" width="13.28515625" customWidth="1"/>
    <col min="8" max="8" width="12.28515625" customWidth="1"/>
    <col min="9" max="9" width="19.8554687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s="76" customFormat="1" ht="51" x14ac:dyDescent="0.2">
      <c r="A4" s="107" t="s">
        <v>3</v>
      </c>
      <c r="B4" s="107" t="s">
        <v>19</v>
      </c>
      <c r="C4" s="107" t="s">
        <v>25</v>
      </c>
      <c r="D4" s="107" t="s">
        <v>20</v>
      </c>
      <c r="E4" s="107" t="s">
        <v>26</v>
      </c>
      <c r="F4" s="107" t="s">
        <v>82</v>
      </c>
      <c r="G4" s="107" t="s">
        <v>29</v>
      </c>
      <c r="H4" s="107" t="s">
        <v>83</v>
      </c>
      <c r="I4" s="107" t="s">
        <v>48</v>
      </c>
      <c r="J4" s="107" t="s">
        <v>12</v>
      </c>
      <c r="K4" s="107" t="s">
        <v>11</v>
      </c>
      <c r="L4" s="107" t="s">
        <v>84</v>
      </c>
      <c r="M4" s="107" t="s">
        <v>15</v>
      </c>
      <c r="N4" s="26"/>
      <c r="O4" s="167"/>
      <c r="P4" s="107" t="s">
        <v>4</v>
      </c>
      <c r="Q4" s="107" t="s">
        <v>24</v>
      </c>
      <c r="R4" s="107" t="s">
        <v>7</v>
      </c>
      <c r="S4" s="107" t="s">
        <v>6</v>
      </c>
      <c r="T4" s="107" t="s">
        <v>1</v>
      </c>
      <c r="U4" s="107" t="s">
        <v>6</v>
      </c>
      <c r="V4" s="107" t="s">
        <v>1</v>
      </c>
    </row>
    <row r="5" spans="1:22" ht="45" customHeight="1" x14ac:dyDescent="0.2">
      <c r="A5" s="137" t="s">
        <v>221</v>
      </c>
      <c r="B5" s="37">
        <v>398</v>
      </c>
      <c r="C5" s="36" t="s">
        <v>222</v>
      </c>
      <c r="D5" s="99" t="s">
        <v>1199</v>
      </c>
      <c r="E5" s="37" t="s">
        <v>1199</v>
      </c>
      <c r="F5" s="37" t="s">
        <v>40</v>
      </c>
      <c r="G5" s="37" t="s">
        <v>40</v>
      </c>
      <c r="H5" s="37" t="s">
        <v>1199</v>
      </c>
      <c r="I5" s="37" t="s">
        <v>420</v>
      </c>
      <c r="J5" s="99" t="s">
        <v>40</v>
      </c>
      <c r="K5" s="99" t="s">
        <v>40</v>
      </c>
      <c r="L5" s="99" t="s">
        <v>40</v>
      </c>
      <c r="M5" s="99" t="s">
        <v>420</v>
      </c>
    </row>
    <row r="6" spans="1:22" ht="25.5" x14ac:dyDescent="0.2">
      <c r="A6" s="137"/>
      <c r="B6" s="37">
        <v>399</v>
      </c>
      <c r="C6" s="36" t="s">
        <v>1198</v>
      </c>
      <c r="D6" s="99" t="s">
        <v>1199</v>
      </c>
      <c r="E6" s="99" t="s">
        <v>1199</v>
      </c>
      <c r="F6" s="99" t="s">
        <v>40</v>
      </c>
      <c r="G6" s="99" t="s">
        <v>40</v>
      </c>
      <c r="H6" s="99" t="s">
        <v>1199</v>
      </c>
      <c r="I6" s="99" t="s">
        <v>420</v>
      </c>
      <c r="J6" s="99" t="s">
        <v>40</v>
      </c>
      <c r="K6" s="99" t="s">
        <v>40</v>
      </c>
      <c r="L6" s="99" t="s">
        <v>40</v>
      </c>
      <c r="M6" s="99" t="s">
        <v>420</v>
      </c>
    </row>
    <row r="7" spans="1:22" ht="38.25" x14ac:dyDescent="0.2">
      <c r="A7" s="137"/>
      <c r="B7" s="99">
        <v>400</v>
      </c>
      <c r="C7" s="36" t="s">
        <v>223</v>
      </c>
      <c r="D7" s="99" t="s">
        <v>1199</v>
      </c>
      <c r="E7" s="99" t="s">
        <v>1199</v>
      </c>
      <c r="F7" s="99" t="s">
        <v>40</v>
      </c>
      <c r="G7" s="99" t="s">
        <v>40</v>
      </c>
      <c r="H7" s="99" t="s">
        <v>1199</v>
      </c>
      <c r="I7" s="99" t="s">
        <v>420</v>
      </c>
      <c r="J7" s="99" t="s">
        <v>40</v>
      </c>
      <c r="K7" s="99" t="s">
        <v>40</v>
      </c>
      <c r="L7" s="99" t="s">
        <v>40</v>
      </c>
      <c r="M7" s="99" t="s">
        <v>420</v>
      </c>
    </row>
    <row r="8" spans="1:22" x14ac:dyDescent="0.2">
      <c r="A8" s="137"/>
      <c r="B8" s="99">
        <v>401</v>
      </c>
      <c r="C8" s="36" t="s">
        <v>224</v>
      </c>
      <c r="D8" s="99" t="s">
        <v>1199</v>
      </c>
      <c r="E8" s="99" t="s">
        <v>1199</v>
      </c>
      <c r="F8" s="99" t="s">
        <v>40</v>
      </c>
      <c r="G8" s="99" t="s">
        <v>40</v>
      </c>
      <c r="H8" s="99" t="s">
        <v>1199</v>
      </c>
      <c r="I8" s="99" t="s">
        <v>420</v>
      </c>
      <c r="J8" s="99" t="s">
        <v>40</v>
      </c>
      <c r="K8" s="99" t="s">
        <v>40</v>
      </c>
      <c r="L8" s="99" t="s">
        <v>40</v>
      </c>
      <c r="M8" s="99" t="s">
        <v>420</v>
      </c>
    </row>
    <row r="9" spans="1:22" ht="63.75" x14ac:dyDescent="0.2">
      <c r="A9" s="137"/>
      <c r="B9" s="99">
        <v>402</v>
      </c>
      <c r="C9" s="36" t="s">
        <v>225</v>
      </c>
      <c r="D9" s="99" t="s">
        <v>1199</v>
      </c>
      <c r="E9" s="99" t="s">
        <v>1199</v>
      </c>
      <c r="F9" s="99" t="s">
        <v>40</v>
      </c>
      <c r="G9" s="99" t="s">
        <v>40</v>
      </c>
      <c r="H9" s="105" t="s">
        <v>1201</v>
      </c>
      <c r="I9" s="105" t="s">
        <v>1200</v>
      </c>
      <c r="J9" s="37" t="s">
        <v>40</v>
      </c>
      <c r="K9" s="37" t="s">
        <v>40</v>
      </c>
      <c r="L9" s="37" t="s">
        <v>40</v>
      </c>
      <c r="M9" s="37" t="s">
        <v>420</v>
      </c>
    </row>
    <row r="10" spans="1:22" ht="63.75" x14ac:dyDescent="0.2">
      <c r="A10" s="137"/>
      <c r="B10" s="99">
        <v>403</v>
      </c>
      <c r="C10" s="36" t="s">
        <v>226</v>
      </c>
      <c r="D10" s="99" t="s">
        <v>1199</v>
      </c>
      <c r="E10" s="99" t="s">
        <v>1199</v>
      </c>
      <c r="F10" s="99" t="s">
        <v>40</v>
      </c>
      <c r="G10" s="99" t="s">
        <v>40</v>
      </c>
      <c r="H10" s="105" t="s">
        <v>1201</v>
      </c>
      <c r="I10" s="105" t="s">
        <v>1200</v>
      </c>
      <c r="J10" s="99" t="s">
        <v>40</v>
      </c>
      <c r="K10" s="99" t="s">
        <v>40</v>
      </c>
      <c r="L10" s="99" t="s">
        <v>40</v>
      </c>
      <c r="M10" s="99" t="s">
        <v>420</v>
      </c>
    </row>
    <row r="11" spans="1:22" ht="51" x14ac:dyDescent="0.2">
      <c r="A11" s="137"/>
      <c r="B11" s="99">
        <v>404</v>
      </c>
      <c r="C11" s="36" t="s">
        <v>227</v>
      </c>
      <c r="D11" s="99" t="s">
        <v>1199</v>
      </c>
      <c r="E11" s="99" t="s">
        <v>1199</v>
      </c>
      <c r="F11" s="99" t="s">
        <v>40</v>
      </c>
      <c r="G11" s="99" t="s">
        <v>40</v>
      </c>
      <c r="H11" s="99" t="s">
        <v>1199</v>
      </c>
      <c r="I11" s="99" t="s">
        <v>420</v>
      </c>
      <c r="J11" s="99" t="s">
        <v>40</v>
      </c>
      <c r="K11" s="99" t="s">
        <v>40</v>
      </c>
      <c r="L11" s="99" t="s">
        <v>40</v>
      </c>
      <c r="M11" s="99" t="s">
        <v>420</v>
      </c>
    </row>
    <row r="12" spans="1:22" ht="63.75" x14ac:dyDescent="0.2">
      <c r="A12" s="137"/>
      <c r="B12" s="99">
        <v>405</v>
      </c>
      <c r="C12" s="36" t="s">
        <v>228</v>
      </c>
      <c r="D12" s="99" t="s">
        <v>1199</v>
      </c>
      <c r="E12" s="99" t="s">
        <v>1199</v>
      </c>
      <c r="F12" s="99" t="s">
        <v>40</v>
      </c>
      <c r="G12" s="99" t="s">
        <v>40</v>
      </c>
      <c r="H12" s="105" t="s">
        <v>1203</v>
      </c>
      <c r="I12" s="105" t="s">
        <v>1202</v>
      </c>
      <c r="J12" s="99" t="s">
        <v>40</v>
      </c>
      <c r="K12" s="99" t="s">
        <v>40</v>
      </c>
      <c r="L12" s="99" t="s">
        <v>40</v>
      </c>
      <c r="M12" s="99" t="s">
        <v>420</v>
      </c>
    </row>
    <row r="13" spans="1:22" ht="63.75" x14ac:dyDescent="0.2">
      <c r="A13" s="137"/>
      <c r="B13" s="99">
        <v>406</v>
      </c>
      <c r="C13" s="36" t="s">
        <v>229</v>
      </c>
      <c r="D13" s="99" t="s">
        <v>1199</v>
      </c>
      <c r="E13" s="99" t="s">
        <v>1199</v>
      </c>
      <c r="F13" s="99" t="s">
        <v>40</v>
      </c>
      <c r="G13" s="99" t="s">
        <v>40</v>
      </c>
      <c r="H13" s="105" t="s">
        <v>1203</v>
      </c>
      <c r="I13" s="105" t="s">
        <v>1202</v>
      </c>
      <c r="J13" s="99" t="s">
        <v>40</v>
      </c>
      <c r="K13" s="99" t="s">
        <v>40</v>
      </c>
      <c r="L13" s="99" t="s">
        <v>40</v>
      </c>
      <c r="M13" s="99" t="s">
        <v>420</v>
      </c>
    </row>
    <row r="14" spans="1:22" ht="63.75" x14ac:dyDescent="0.2">
      <c r="A14" s="137"/>
      <c r="B14" s="99">
        <v>407</v>
      </c>
      <c r="C14" s="36" t="s">
        <v>230</v>
      </c>
      <c r="D14" s="99" t="s">
        <v>1199</v>
      </c>
      <c r="E14" s="99" t="s">
        <v>1199</v>
      </c>
      <c r="F14" s="99" t="s">
        <v>40</v>
      </c>
      <c r="G14" s="99" t="s">
        <v>40</v>
      </c>
      <c r="H14" s="105" t="s">
        <v>1203</v>
      </c>
      <c r="I14" s="105" t="s">
        <v>1202</v>
      </c>
      <c r="J14" s="99" t="s">
        <v>40</v>
      </c>
      <c r="K14" s="99" t="s">
        <v>40</v>
      </c>
      <c r="L14" s="99" t="s">
        <v>40</v>
      </c>
      <c r="M14" s="99" t="s">
        <v>420</v>
      </c>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sheetData>
  <mergeCells count="8">
    <mergeCell ref="A5:A14"/>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2163-40CF-487D-ADA9-B9AE57949D55}">
  <sheetPr>
    <tabColor theme="7" tint="0.59999389629810485"/>
  </sheetPr>
  <dimension ref="A2:V60"/>
  <sheetViews>
    <sheetView zoomScale="80" zoomScaleNormal="80" workbookViewId="0">
      <pane ySplit="4" topLeftCell="A5" activePane="bottomLeft" state="frozen"/>
      <selection pane="bottomLeft" activeCell="B6" sqref="B6:B52"/>
    </sheetView>
  </sheetViews>
  <sheetFormatPr defaultRowHeight="12.75" x14ac:dyDescent="0.2"/>
  <cols>
    <col min="1" max="1" width="18.140625" customWidth="1"/>
    <col min="3" max="3" width="95.28515625" customWidth="1"/>
    <col min="5" max="5" width="21.85546875" customWidth="1"/>
    <col min="8" max="8" width="27.7109375" customWidth="1"/>
    <col min="9" max="9" width="31.7109375" customWidth="1"/>
    <col min="10" max="10" width="17.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145.15" customHeight="1" x14ac:dyDescent="0.2">
      <c r="A6" s="182" t="s">
        <v>231</v>
      </c>
      <c r="B6" s="37">
        <v>408</v>
      </c>
      <c r="C6" s="36" t="s">
        <v>362</v>
      </c>
      <c r="D6" s="37" t="s">
        <v>1199</v>
      </c>
      <c r="E6" s="106" t="s">
        <v>1199</v>
      </c>
      <c r="F6" s="37" t="s">
        <v>40</v>
      </c>
      <c r="G6" s="37" t="s">
        <v>40</v>
      </c>
      <c r="H6" s="105" t="s">
        <v>1205</v>
      </c>
      <c r="I6" s="105" t="s">
        <v>1204</v>
      </c>
      <c r="J6" s="37" t="s">
        <v>40</v>
      </c>
      <c r="K6" s="37" t="s">
        <v>40</v>
      </c>
      <c r="L6" s="37" t="s">
        <v>40</v>
      </c>
      <c r="M6" s="37" t="s">
        <v>420</v>
      </c>
    </row>
    <row r="7" spans="1:22" ht="76.5" x14ac:dyDescent="0.2">
      <c r="A7" s="182"/>
      <c r="B7" s="37">
        <v>409</v>
      </c>
      <c r="C7" s="36" t="s">
        <v>363</v>
      </c>
      <c r="D7" s="37" t="s">
        <v>1199</v>
      </c>
      <c r="E7" s="106" t="s">
        <v>1206</v>
      </c>
      <c r="F7" s="99" t="s">
        <v>40</v>
      </c>
      <c r="G7" s="99" t="s">
        <v>40</v>
      </c>
      <c r="H7" s="105" t="s">
        <v>1208</v>
      </c>
      <c r="I7" s="105" t="s">
        <v>1207</v>
      </c>
      <c r="J7" s="99" t="s">
        <v>40</v>
      </c>
      <c r="K7" s="99" t="s">
        <v>40</v>
      </c>
      <c r="L7" s="99" t="s">
        <v>40</v>
      </c>
      <c r="M7" s="99" t="s">
        <v>420</v>
      </c>
    </row>
    <row r="8" spans="1:22" ht="63.75" x14ac:dyDescent="0.2">
      <c r="A8" s="182"/>
      <c r="B8" s="99">
        <v>410</v>
      </c>
      <c r="C8" s="36" t="s">
        <v>232</v>
      </c>
      <c r="D8" s="99" t="s">
        <v>1199</v>
      </c>
      <c r="E8" s="101" t="s">
        <v>1210</v>
      </c>
      <c r="F8" s="99" t="s">
        <v>40</v>
      </c>
      <c r="G8" s="99" t="s">
        <v>40</v>
      </c>
      <c r="H8" s="37" t="s">
        <v>1190</v>
      </c>
      <c r="I8" s="105" t="s">
        <v>1209</v>
      </c>
      <c r="J8" s="99" t="s">
        <v>40</v>
      </c>
      <c r="K8" s="99" t="s">
        <v>40</v>
      </c>
      <c r="L8" s="99" t="s">
        <v>40</v>
      </c>
      <c r="M8" s="99" t="s">
        <v>420</v>
      </c>
    </row>
    <row r="9" spans="1:22" ht="185.25" customHeight="1" x14ac:dyDescent="0.2">
      <c r="A9" s="182"/>
      <c r="B9" s="99">
        <v>411</v>
      </c>
      <c r="C9" s="36" t="s">
        <v>364</v>
      </c>
      <c r="D9" s="37" t="s">
        <v>422</v>
      </c>
      <c r="E9" s="101" t="s">
        <v>1210</v>
      </c>
      <c r="F9" s="99" t="s">
        <v>40</v>
      </c>
      <c r="G9" s="99" t="s">
        <v>40</v>
      </c>
      <c r="H9" s="99" t="s">
        <v>1190</v>
      </c>
      <c r="I9" s="105" t="s">
        <v>1209</v>
      </c>
      <c r="J9" s="99" t="s">
        <v>40</v>
      </c>
      <c r="K9" s="99" t="s">
        <v>40</v>
      </c>
      <c r="L9" s="99" t="s">
        <v>40</v>
      </c>
      <c r="M9" s="99" t="s">
        <v>420</v>
      </c>
    </row>
    <row r="10" spans="1:22" ht="25.5" x14ac:dyDescent="0.2">
      <c r="A10" s="182"/>
      <c r="B10" s="99">
        <v>412</v>
      </c>
      <c r="C10" s="36" t="s">
        <v>233</v>
      </c>
      <c r="D10" s="37" t="s">
        <v>422</v>
      </c>
      <c r="E10" s="101" t="s">
        <v>1210</v>
      </c>
      <c r="F10" s="37" t="s">
        <v>40</v>
      </c>
      <c r="G10" s="37" t="s">
        <v>40</v>
      </c>
      <c r="H10" s="99" t="s">
        <v>1190</v>
      </c>
      <c r="I10" s="105" t="s">
        <v>1209</v>
      </c>
      <c r="J10" s="99" t="s">
        <v>40</v>
      </c>
      <c r="K10" s="99" t="s">
        <v>40</v>
      </c>
      <c r="L10" s="99" t="s">
        <v>40</v>
      </c>
      <c r="M10" s="99" t="s">
        <v>420</v>
      </c>
    </row>
    <row r="11" spans="1:22" ht="51" x14ac:dyDescent="0.2">
      <c r="A11" s="182"/>
      <c r="B11" s="99">
        <v>413</v>
      </c>
      <c r="C11" s="36" t="s">
        <v>235</v>
      </c>
      <c r="D11" s="99" t="s">
        <v>422</v>
      </c>
      <c r="E11" s="37"/>
      <c r="F11" s="37"/>
      <c r="G11" s="37"/>
      <c r="H11" s="37"/>
      <c r="I11" s="37" t="s">
        <v>682</v>
      </c>
      <c r="J11" s="37"/>
      <c r="K11" s="37"/>
      <c r="L11" s="37"/>
      <c r="M11" s="37"/>
    </row>
    <row r="12" spans="1:22" ht="178.5" x14ac:dyDescent="0.2">
      <c r="A12" s="182"/>
      <c r="B12" s="99">
        <v>414</v>
      </c>
      <c r="C12" s="36" t="s">
        <v>367</v>
      </c>
      <c r="D12" s="37" t="s">
        <v>422</v>
      </c>
      <c r="E12" s="34" t="s">
        <v>365</v>
      </c>
      <c r="F12" s="37" t="s">
        <v>40</v>
      </c>
      <c r="G12" s="37" t="s">
        <v>40</v>
      </c>
      <c r="H12" s="34" t="s">
        <v>366</v>
      </c>
      <c r="I12" s="34" t="s">
        <v>368</v>
      </c>
      <c r="J12" s="34" t="s">
        <v>369</v>
      </c>
      <c r="K12" s="37"/>
      <c r="L12" s="37"/>
      <c r="M12" s="37"/>
    </row>
    <row r="13" spans="1:22" ht="165.75" x14ac:dyDescent="0.2">
      <c r="A13" s="182"/>
      <c r="B13" s="99">
        <v>415</v>
      </c>
      <c r="C13" s="36" t="s">
        <v>236</v>
      </c>
      <c r="D13" s="37" t="s">
        <v>36</v>
      </c>
      <c r="E13" s="34" t="s">
        <v>372</v>
      </c>
      <c r="F13" s="37" t="s">
        <v>40</v>
      </c>
      <c r="G13" s="37" t="s">
        <v>40</v>
      </c>
      <c r="H13" s="34" t="s">
        <v>370</v>
      </c>
      <c r="I13" s="34" t="s">
        <v>371</v>
      </c>
      <c r="J13" s="37" t="s">
        <v>343</v>
      </c>
      <c r="K13" s="37"/>
      <c r="L13" s="37"/>
      <c r="M13" s="37"/>
    </row>
    <row r="14" spans="1:22" ht="63.75" x14ac:dyDescent="0.2">
      <c r="A14" s="182"/>
      <c r="B14" s="99">
        <v>416</v>
      </c>
      <c r="C14" s="36" t="s">
        <v>373</v>
      </c>
      <c r="D14" s="99" t="s">
        <v>422</v>
      </c>
      <c r="E14" s="99"/>
      <c r="F14" s="99"/>
      <c r="G14" s="99"/>
      <c r="H14" s="99"/>
      <c r="I14" s="99" t="s">
        <v>682</v>
      </c>
      <c r="J14" s="37"/>
      <c r="K14" s="37"/>
      <c r="L14" s="37"/>
      <c r="M14" s="37"/>
    </row>
    <row r="15" spans="1:22" ht="89.25" x14ac:dyDescent="0.2">
      <c r="A15" s="182"/>
      <c r="B15" s="99">
        <v>417</v>
      </c>
      <c r="C15" s="36" t="s">
        <v>278</v>
      </c>
      <c r="D15" s="37" t="s">
        <v>234</v>
      </c>
      <c r="E15" s="37"/>
      <c r="F15" s="37"/>
      <c r="G15" s="37"/>
      <c r="H15" s="37"/>
      <c r="I15" s="37"/>
      <c r="J15" s="37"/>
      <c r="K15" s="37"/>
      <c r="L15" s="37"/>
      <c r="M15" s="37"/>
    </row>
    <row r="16" spans="1:22" ht="127.5" x14ac:dyDescent="0.2">
      <c r="A16" s="182"/>
      <c r="B16" s="99">
        <v>418</v>
      </c>
      <c r="C16" s="36" t="s">
        <v>374</v>
      </c>
      <c r="D16" s="37" t="s">
        <v>422</v>
      </c>
      <c r="E16" s="101" t="s">
        <v>1212</v>
      </c>
      <c r="F16" s="37" t="s">
        <v>40</v>
      </c>
      <c r="G16" s="37" t="s">
        <v>40</v>
      </c>
      <c r="H16" s="34" t="s">
        <v>1211</v>
      </c>
      <c r="I16" s="34" t="s">
        <v>1213</v>
      </c>
      <c r="J16" s="34" t="s">
        <v>375</v>
      </c>
      <c r="K16" s="37" t="s">
        <v>40</v>
      </c>
      <c r="L16" s="37" t="s">
        <v>40</v>
      </c>
      <c r="M16" s="37" t="s">
        <v>420</v>
      </c>
    </row>
    <row r="17" spans="1:13" ht="140.25" x14ac:dyDescent="0.2">
      <c r="A17" s="182"/>
      <c r="B17" s="99">
        <v>419</v>
      </c>
      <c r="C17" s="36" t="s">
        <v>237</v>
      </c>
      <c r="D17" s="37" t="s">
        <v>422</v>
      </c>
      <c r="E17" s="34" t="s">
        <v>903</v>
      </c>
      <c r="F17" s="34" t="s">
        <v>40</v>
      </c>
      <c r="G17" s="34" t="s">
        <v>322</v>
      </c>
      <c r="H17" s="34" t="s">
        <v>376</v>
      </c>
      <c r="I17" s="34" t="s">
        <v>377</v>
      </c>
      <c r="J17" s="34" t="s">
        <v>378</v>
      </c>
      <c r="K17" s="99" t="s">
        <v>40</v>
      </c>
      <c r="L17" s="99" t="s">
        <v>40</v>
      </c>
      <c r="M17" s="99" t="s">
        <v>420</v>
      </c>
    </row>
    <row r="18" spans="1:13" ht="89.25" x14ac:dyDescent="0.2">
      <c r="A18" s="182"/>
      <c r="B18" s="99">
        <v>420</v>
      </c>
      <c r="C18" s="36" t="s">
        <v>379</v>
      </c>
      <c r="D18" s="37" t="s">
        <v>422</v>
      </c>
      <c r="E18" s="34" t="s">
        <v>1103</v>
      </c>
      <c r="F18" s="37" t="s">
        <v>40</v>
      </c>
      <c r="G18" s="37" t="s">
        <v>322</v>
      </c>
      <c r="H18" s="34" t="s">
        <v>376</v>
      </c>
      <c r="I18" s="34" t="s">
        <v>377</v>
      </c>
      <c r="J18" s="34" t="s">
        <v>378</v>
      </c>
      <c r="K18" s="99" t="s">
        <v>40</v>
      </c>
      <c r="L18" s="99" t="s">
        <v>40</v>
      </c>
      <c r="M18" s="99" t="s">
        <v>420</v>
      </c>
    </row>
    <row r="19" spans="1:13" ht="89.25" x14ac:dyDescent="0.2">
      <c r="A19" s="182"/>
      <c r="B19" s="99">
        <v>421</v>
      </c>
      <c r="C19" s="36" t="s">
        <v>238</v>
      </c>
      <c r="D19" s="99" t="s">
        <v>1199</v>
      </c>
      <c r="E19" s="37"/>
      <c r="F19" s="37"/>
      <c r="G19" s="37"/>
      <c r="H19" s="37"/>
      <c r="I19" s="37"/>
      <c r="J19" s="37"/>
      <c r="K19" s="37"/>
      <c r="L19" s="37"/>
      <c r="M19" s="37"/>
    </row>
    <row r="20" spans="1:13" ht="89.25" x14ac:dyDescent="0.2">
      <c r="A20" s="182"/>
      <c r="B20" s="99">
        <v>422</v>
      </c>
      <c r="C20" s="36" t="s">
        <v>239</v>
      </c>
      <c r="D20" s="37" t="s">
        <v>1199</v>
      </c>
      <c r="E20" s="99"/>
      <c r="F20" s="37"/>
      <c r="G20" s="37"/>
      <c r="H20" s="37"/>
      <c r="I20" s="105" t="s">
        <v>1214</v>
      </c>
      <c r="J20" s="37"/>
      <c r="K20" s="37"/>
      <c r="L20" s="37"/>
      <c r="M20" s="37"/>
    </row>
    <row r="21" spans="1:13" ht="66" customHeight="1" x14ac:dyDescent="0.2">
      <c r="A21" s="182"/>
      <c r="B21" s="99">
        <v>423</v>
      </c>
      <c r="C21" s="36" t="s">
        <v>240</v>
      </c>
      <c r="D21" s="37" t="s">
        <v>234</v>
      </c>
      <c r="E21" s="37"/>
      <c r="F21" s="37" t="s">
        <v>40</v>
      </c>
      <c r="G21" s="37" t="s">
        <v>40</v>
      </c>
      <c r="H21" s="34" t="s">
        <v>380</v>
      </c>
      <c r="I21" s="34" t="s">
        <v>381</v>
      </c>
      <c r="J21" s="37"/>
      <c r="K21" s="37"/>
      <c r="L21" s="37"/>
      <c r="M21" s="37"/>
    </row>
    <row r="22" spans="1:13" ht="89.25" x14ac:dyDescent="0.2">
      <c r="A22" s="182"/>
      <c r="B22" s="99">
        <v>424</v>
      </c>
      <c r="C22" s="36" t="s">
        <v>384</v>
      </c>
      <c r="D22" s="37" t="s">
        <v>422</v>
      </c>
      <c r="E22" s="34" t="s">
        <v>382</v>
      </c>
      <c r="F22" s="37" t="s">
        <v>40</v>
      </c>
      <c r="G22" s="37" t="s">
        <v>335</v>
      </c>
      <c r="H22" s="34" t="s">
        <v>383</v>
      </c>
      <c r="I22" s="34" t="s">
        <v>904</v>
      </c>
      <c r="J22" s="34" t="s">
        <v>343</v>
      </c>
      <c r="K22" s="37"/>
      <c r="L22" s="37"/>
      <c r="M22" s="37"/>
    </row>
    <row r="23" spans="1:13" ht="51" x14ac:dyDescent="0.2">
      <c r="A23" s="182"/>
      <c r="B23" s="99">
        <v>425</v>
      </c>
      <c r="C23" s="36" t="s">
        <v>241</v>
      </c>
      <c r="D23" s="37" t="s">
        <v>234</v>
      </c>
      <c r="E23" s="37"/>
      <c r="F23" s="37"/>
      <c r="G23" s="37"/>
      <c r="H23" s="37"/>
      <c r="I23" s="37"/>
      <c r="J23" s="37"/>
      <c r="K23" s="37"/>
      <c r="L23" s="37"/>
      <c r="M23" s="37"/>
    </row>
    <row r="24" spans="1:13" ht="102" x14ac:dyDescent="0.2">
      <c r="A24" s="182"/>
      <c r="B24" s="99">
        <v>426</v>
      </c>
      <c r="C24" s="36" t="s">
        <v>385</v>
      </c>
      <c r="D24" s="37" t="s">
        <v>36</v>
      </c>
      <c r="E24" s="34" t="s">
        <v>905</v>
      </c>
      <c r="F24" s="37" t="s">
        <v>40</v>
      </c>
      <c r="G24" s="37" t="s">
        <v>40</v>
      </c>
      <c r="H24" s="34" t="s">
        <v>386</v>
      </c>
      <c r="I24" s="34" t="s">
        <v>387</v>
      </c>
      <c r="J24" s="34" t="s">
        <v>388</v>
      </c>
      <c r="K24" s="37"/>
      <c r="L24" s="37"/>
      <c r="M24" s="37"/>
    </row>
    <row r="25" spans="1:13" ht="93.75" customHeight="1" x14ac:dyDescent="0.2">
      <c r="A25" s="182"/>
      <c r="B25" s="99">
        <v>427</v>
      </c>
      <c r="C25" s="36" t="s">
        <v>242</v>
      </c>
      <c r="D25" s="37" t="s">
        <v>234</v>
      </c>
      <c r="E25" s="37"/>
      <c r="F25" s="37" t="s">
        <v>40</v>
      </c>
      <c r="G25" s="37" t="s">
        <v>40</v>
      </c>
      <c r="H25" s="34" t="s">
        <v>389</v>
      </c>
      <c r="I25" s="34" t="s">
        <v>390</v>
      </c>
      <c r="J25" s="37" t="s">
        <v>343</v>
      </c>
      <c r="K25" s="37"/>
      <c r="L25" s="37"/>
      <c r="M25" s="37"/>
    </row>
    <row r="26" spans="1:13" ht="25.5" x14ac:dyDescent="0.2">
      <c r="A26" s="182"/>
      <c r="B26" s="99">
        <v>428</v>
      </c>
      <c r="C26" s="36" t="s">
        <v>243</v>
      </c>
      <c r="D26" s="37" t="s">
        <v>234</v>
      </c>
      <c r="E26" s="37"/>
      <c r="F26" s="37"/>
      <c r="G26" s="37"/>
      <c r="H26" s="37"/>
      <c r="I26" s="37"/>
      <c r="J26" s="37"/>
      <c r="K26" s="37"/>
      <c r="L26" s="37"/>
      <c r="M26" s="37"/>
    </row>
    <row r="27" spans="1:13" ht="51" x14ac:dyDescent="0.2">
      <c r="A27" s="182"/>
      <c r="B27" s="99">
        <v>429</v>
      </c>
      <c r="C27" s="36" t="s">
        <v>391</v>
      </c>
      <c r="D27" s="37" t="s">
        <v>234</v>
      </c>
      <c r="E27" s="34"/>
      <c r="F27" s="37"/>
      <c r="G27" s="37"/>
      <c r="H27" s="37"/>
      <c r="I27" s="37"/>
      <c r="J27" s="37"/>
      <c r="K27" s="37"/>
      <c r="L27" s="37"/>
      <c r="M27" s="37"/>
    </row>
    <row r="28" spans="1:13" ht="140.25" x14ac:dyDescent="0.2">
      <c r="A28" s="182"/>
      <c r="B28" s="99">
        <v>430</v>
      </c>
      <c r="C28" s="36" t="s">
        <v>244</v>
      </c>
      <c r="D28" s="37" t="s">
        <v>234</v>
      </c>
      <c r="E28" s="34" t="s">
        <v>234</v>
      </c>
      <c r="F28" s="37" t="s">
        <v>40</v>
      </c>
      <c r="G28" s="37" t="s">
        <v>40</v>
      </c>
      <c r="H28" s="34" t="s">
        <v>392</v>
      </c>
      <c r="I28" s="34" t="s">
        <v>393</v>
      </c>
      <c r="J28" s="37" t="s">
        <v>343</v>
      </c>
      <c r="K28" s="37"/>
      <c r="L28" s="37"/>
      <c r="M28" s="37"/>
    </row>
    <row r="29" spans="1:13" ht="63.75" x14ac:dyDescent="0.2">
      <c r="A29" s="182"/>
      <c r="B29" s="99">
        <v>431</v>
      </c>
      <c r="C29" s="36" t="s">
        <v>395</v>
      </c>
      <c r="D29" s="37" t="s">
        <v>234</v>
      </c>
      <c r="E29" s="37"/>
      <c r="F29" s="37"/>
      <c r="G29" s="37"/>
      <c r="H29" s="34" t="s">
        <v>394</v>
      </c>
      <c r="I29" s="34" t="s">
        <v>396</v>
      </c>
      <c r="J29" s="37" t="s">
        <v>343</v>
      </c>
      <c r="K29" s="37"/>
      <c r="L29" s="37"/>
      <c r="M29" s="37"/>
    </row>
    <row r="30" spans="1:13" ht="114.75" x14ac:dyDescent="0.2">
      <c r="A30" s="182"/>
      <c r="B30" s="99">
        <v>432</v>
      </c>
      <c r="C30" s="36" t="s">
        <v>245</v>
      </c>
      <c r="D30" s="37" t="s">
        <v>422</v>
      </c>
      <c r="E30" s="34" t="s">
        <v>906</v>
      </c>
      <c r="F30" s="37" t="s">
        <v>40</v>
      </c>
      <c r="G30" s="37" t="s">
        <v>40</v>
      </c>
      <c r="H30" s="78" t="s">
        <v>397</v>
      </c>
      <c r="I30" s="34" t="s">
        <v>398</v>
      </c>
      <c r="J30" s="37" t="s">
        <v>331</v>
      </c>
      <c r="K30" s="37"/>
      <c r="L30" s="37"/>
      <c r="M30" s="37"/>
    </row>
    <row r="31" spans="1:13" ht="89.25" x14ac:dyDescent="0.2">
      <c r="A31" s="182"/>
      <c r="B31" s="99">
        <v>433</v>
      </c>
      <c r="C31" s="36" t="s">
        <v>246</v>
      </c>
      <c r="D31" s="37" t="s">
        <v>234</v>
      </c>
      <c r="E31" s="37"/>
      <c r="F31" s="37"/>
      <c r="G31" s="37"/>
      <c r="H31" s="37"/>
      <c r="I31" s="37"/>
      <c r="J31" s="37"/>
      <c r="K31" s="37"/>
      <c r="L31" s="37"/>
      <c r="M31" s="37"/>
    </row>
    <row r="32" spans="1:13" ht="63.75" x14ac:dyDescent="0.2">
      <c r="A32" s="182"/>
      <c r="B32" s="99">
        <v>434</v>
      </c>
      <c r="C32" s="36" t="s">
        <v>247</v>
      </c>
      <c r="D32" s="37" t="s">
        <v>234</v>
      </c>
      <c r="E32" s="37"/>
      <c r="F32" s="37"/>
      <c r="G32" s="37"/>
      <c r="H32" s="37"/>
      <c r="I32" s="37"/>
      <c r="J32" s="37"/>
      <c r="K32" s="37"/>
      <c r="L32" s="37"/>
      <c r="M32" s="37"/>
    </row>
    <row r="33" spans="1:13" ht="102" x14ac:dyDescent="0.2">
      <c r="A33" s="182"/>
      <c r="B33" s="99">
        <v>435</v>
      </c>
      <c r="C33" s="36" t="s">
        <v>248</v>
      </c>
      <c r="D33" s="79" t="s">
        <v>234</v>
      </c>
      <c r="E33" s="37"/>
      <c r="F33" s="37"/>
      <c r="G33" s="37"/>
      <c r="H33" s="37"/>
      <c r="I33" s="37"/>
      <c r="J33" s="37"/>
      <c r="K33" s="37"/>
      <c r="L33" s="37"/>
      <c r="M33" s="37"/>
    </row>
    <row r="34" spans="1:13" ht="38.25" x14ac:dyDescent="0.2">
      <c r="A34" s="182"/>
      <c r="B34" s="99">
        <v>436</v>
      </c>
      <c r="C34" s="36" t="s">
        <v>249</v>
      </c>
      <c r="D34" s="79" t="s">
        <v>234</v>
      </c>
      <c r="E34" s="37"/>
      <c r="F34" s="37"/>
      <c r="G34" s="37"/>
      <c r="H34" s="37"/>
      <c r="I34" s="37"/>
      <c r="J34" s="37"/>
      <c r="K34" s="37"/>
      <c r="L34" s="37"/>
      <c r="M34" s="37"/>
    </row>
    <row r="35" spans="1:13" ht="38.25" x14ac:dyDescent="0.2">
      <c r="A35" s="182"/>
      <c r="B35" s="99">
        <v>437</v>
      </c>
      <c r="C35" s="36" t="s">
        <v>250</v>
      </c>
      <c r="D35" s="79" t="s">
        <v>234</v>
      </c>
      <c r="E35" s="37"/>
      <c r="F35" s="37"/>
      <c r="G35" s="37"/>
      <c r="H35" s="37"/>
      <c r="I35" s="37"/>
      <c r="J35" s="37"/>
      <c r="K35" s="37"/>
      <c r="L35" s="37"/>
      <c r="M35" s="37"/>
    </row>
    <row r="36" spans="1:13" ht="63.75" x14ac:dyDescent="0.2">
      <c r="A36" s="182"/>
      <c r="B36" s="99">
        <v>438</v>
      </c>
      <c r="C36" s="36" t="s">
        <v>251</v>
      </c>
      <c r="D36" s="79" t="s">
        <v>234</v>
      </c>
      <c r="E36" s="37"/>
      <c r="F36" s="37"/>
      <c r="G36" s="37"/>
      <c r="H36" s="37"/>
      <c r="I36" s="37"/>
      <c r="J36" s="37"/>
      <c r="K36" s="37"/>
      <c r="L36" s="37"/>
      <c r="M36" s="37"/>
    </row>
    <row r="37" spans="1:13" ht="51" x14ac:dyDescent="0.2">
      <c r="A37" s="182"/>
      <c r="B37" s="99">
        <v>439</v>
      </c>
      <c r="C37" s="36" t="s">
        <v>252</v>
      </c>
      <c r="D37" s="79" t="s">
        <v>234</v>
      </c>
      <c r="E37" s="37"/>
      <c r="F37" s="37"/>
      <c r="G37" s="37"/>
      <c r="H37" s="37"/>
      <c r="I37" s="37"/>
      <c r="J37" s="37"/>
      <c r="K37" s="37"/>
      <c r="L37" s="37"/>
      <c r="M37" s="37"/>
    </row>
    <row r="38" spans="1:13" ht="89.25" x14ac:dyDescent="0.2">
      <c r="A38" s="182"/>
      <c r="B38" s="99">
        <v>440</v>
      </c>
      <c r="C38" s="36" t="s">
        <v>253</v>
      </c>
      <c r="D38" s="79" t="s">
        <v>234</v>
      </c>
      <c r="E38" s="37"/>
      <c r="F38" s="37"/>
      <c r="G38" s="37"/>
      <c r="H38" s="37"/>
      <c r="I38" s="37"/>
      <c r="J38" s="37"/>
      <c r="K38" s="37"/>
      <c r="L38" s="37"/>
      <c r="M38" s="37"/>
    </row>
    <row r="39" spans="1:13" ht="89.25" x14ac:dyDescent="0.2">
      <c r="A39" s="182"/>
      <c r="B39" s="99">
        <v>441</v>
      </c>
      <c r="C39" s="36" t="s">
        <v>254</v>
      </c>
      <c r="D39" s="79" t="s">
        <v>234</v>
      </c>
      <c r="E39" s="99" t="s">
        <v>234</v>
      </c>
      <c r="F39" s="99" t="s">
        <v>40</v>
      </c>
      <c r="G39" s="99" t="s">
        <v>40</v>
      </c>
      <c r="H39" s="105" t="s">
        <v>399</v>
      </c>
      <c r="I39" s="105" t="s">
        <v>400</v>
      </c>
      <c r="J39" s="105" t="s">
        <v>331</v>
      </c>
      <c r="K39" s="37"/>
      <c r="L39" s="37"/>
      <c r="M39" s="37"/>
    </row>
    <row r="40" spans="1:13" ht="114.75" x14ac:dyDescent="0.2">
      <c r="A40" s="182"/>
      <c r="B40" s="99">
        <v>442</v>
      </c>
      <c r="C40" s="36" t="s">
        <v>255</v>
      </c>
      <c r="D40" s="37" t="s">
        <v>1199</v>
      </c>
      <c r="E40" s="99" t="s">
        <v>234</v>
      </c>
      <c r="F40" s="99" t="s">
        <v>40</v>
      </c>
      <c r="G40" s="99" t="s">
        <v>40</v>
      </c>
      <c r="H40" s="105" t="s">
        <v>399</v>
      </c>
      <c r="I40" s="105" t="s">
        <v>400</v>
      </c>
      <c r="J40" s="105" t="s">
        <v>331</v>
      </c>
      <c r="K40" s="37"/>
      <c r="L40" s="37"/>
      <c r="M40" s="37"/>
    </row>
    <row r="41" spans="1:13" ht="51" x14ac:dyDescent="0.2">
      <c r="A41" s="182"/>
      <c r="B41" s="99">
        <v>443</v>
      </c>
      <c r="C41" s="36" t="s">
        <v>256</v>
      </c>
      <c r="D41" s="37" t="s">
        <v>234</v>
      </c>
      <c r="E41" s="37" t="s">
        <v>234</v>
      </c>
      <c r="F41" s="37" t="s">
        <v>40</v>
      </c>
      <c r="G41" s="37" t="s">
        <v>40</v>
      </c>
      <c r="H41" s="34" t="s">
        <v>399</v>
      </c>
      <c r="I41" s="34" t="s">
        <v>400</v>
      </c>
      <c r="J41" s="34" t="s">
        <v>331</v>
      </c>
      <c r="K41" s="37"/>
      <c r="L41" s="37"/>
      <c r="M41" s="37"/>
    </row>
    <row r="42" spans="1:13" ht="51" x14ac:dyDescent="0.2">
      <c r="A42" s="182"/>
      <c r="B42" s="99">
        <v>444</v>
      </c>
      <c r="C42" s="36" t="s">
        <v>257</v>
      </c>
      <c r="D42" s="37" t="s">
        <v>234</v>
      </c>
      <c r="E42" s="37" t="s">
        <v>234</v>
      </c>
      <c r="F42" s="37" t="s">
        <v>40</v>
      </c>
      <c r="G42" s="37" t="s">
        <v>40</v>
      </c>
      <c r="H42" s="34" t="s">
        <v>399</v>
      </c>
      <c r="I42" s="34" t="s">
        <v>400</v>
      </c>
      <c r="J42" s="34" t="s">
        <v>331</v>
      </c>
      <c r="K42" s="37"/>
      <c r="L42" s="37"/>
      <c r="M42" s="37"/>
    </row>
    <row r="43" spans="1:13" ht="51" x14ac:dyDescent="0.2">
      <c r="A43" s="182"/>
      <c r="B43" s="99">
        <v>445</v>
      </c>
      <c r="C43" s="36" t="s">
        <v>258</v>
      </c>
      <c r="D43" s="37" t="s">
        <v>234</v>
      </c>
      <c r="E43" s="37" t="s">
        <v>234</v>
      </c>
      <c r="F43" s="37" t="s">
        <v>40</v>
      </c>
      <c r="G43" s="37" t="s">
        <v>40</v>
      </c>
      <c r="H43" s="34" t="s">
        <v>399</v>
      </c>
      <c r="I43" s="34" t="s">
        <v>400</v>
      </c>
      <c r="J43" s="34" t="s">
        <v>331</v>
      </c>
      <c r="K43" s="37"/>
      <c r="L43" s="37"/>
      <c r="M43" s="37"/>
    </row>
    <row r="44" spans="1:13" ht="114.75" x14ac:dyDescent="0.2">
      <c r="A44" s="182"/>
      <c r="B44" s="99">
        <v>446</v>
      </c>
      <c r="C44" s="36" t="s">
        <v>259</v>
      </c>
      <c r="D44" s="37" t="s">
        <v>234</v>
      </c>
      <c r="E44" s="37" t="s">
        <v>234</v>
      </c>
      <c r="F44" s="37" t="s">
        <v>40</v>
      </c>
      <c r="G44" s="37" t="s">
        <v>40</v>
      </c>
      <c r="H44" s="34" t="s">
        <v>399</v>
      </c>
      <c r="I44" s="34" t="s">
        <v>400</v>
      </c>
      <c r="J44" s="34" t="s">
        <v>331</v>
      </c>
      <c r="K44" s="37"/>
      <c r="L44" s="37"/>
      <c r="M44" s="37"/>
    </row>
    <row r="45" spans="1:13" ht="76.5" x14ac:dyDescent="0.2">
      <c r="A45" s="182"/>
      <c r="B45" s="99">
        <v>447</v>
      </c>
      <c r="C45" s="36" t="s">
        <v>260</v>
      </c>
      <c r="D45" s="37" t="s">
        <v>234</v>
      </c>
      <c r="E45" s="37" t="s">
        <v>234</v>
      </c>
      <c r="F45" s="37" t="s">
        <v>40</v>
      </c>
      <c r="G45" s="37" t="s">
        <v>40</v>
      </c>
      <c r="H45" s="34" t="s">
        <v>399</v>
      </c>
      <c r="I45" s="34" t="s">
        <v>400</v>
      </c>
      <c r="J45" s="34" t="s">
        <v>331</v>
      </c>
      <c r="K45" s="37"/>
      <c r="L45" s="37"/>
      <c r="M45" s="37"/>
    </row>
    <row r="46" spans="1:13" ht="51" x14ac:dyDescent="0.2">
      <c r="A46" s="182"/>
      <c r="B46" s="99">
        <v>448</v>
      </c>
      <c r="C46" s="36" t="s">
        <v>261</v>
      </c>
      <c r="D46" s="37" t="s">
        <v>234</v>
      </c>
      <c r="E46" s="37" t="s">
        <v>234</v>
      </c>
      <c r="F46" s="37" t="s">
        <v>40</v>
      </c>
      <c r="G46" s="37" t="s">
        <v>40</v>
      </c>
      <c r="H46" s="34" t="s">
        <v>399</v>
      </c>
      <c r="I46" s="34" t="s">
        <v>400</v>
      </c>
      <c r="J46" s="34" t="s">
        <v>331</v>
      </c>
      <c r="K46" s="37"/>
      <c r="L46" s="37"/>
      <c r="M46" s="37"/>
    </row>
    <row r="47" spans="1:13" ht="63.75" x14ac:dyDescent="0.2">
      <c r="A47" s="182"/>
      <c r="B47" s="99">
        <v>449</v>
      </c>
      <c r="C47" s="36" t="s">
        <v>262</v>
      </c>
      <c r="D47" s="37" t="s">
        <v>234</v>
      </c>
      <c r="E47" s="37"/>
      <c r="F47" s="37"/>
      <c r="G47" s="37"/>
      <c r="H47" s="37"/>
      <c r="I47" s="37"/>
      <c r="J47" s="37"/>
      <c r="K47" s="37"/>
      <c r="L47" s="37"/>
      <c r="M47" s="37"/>
    </row>
    <row r="48" spans="1:13" ht="63.75" x14ac:dyDescent="0.2">
      <c r="A48" s="182"/>
      <c r="B48" s="99">
        <v>450</v>
      </c>
      <c r="C48" s="36" t="s">
        <v>263</v>
      </c>
      <c r="D48" s="37" t="s">
        <v>234</v>
      </c>
      <c r="E48" s="37" t="s">
        <v>234</v>
      </c>
      <c r="F48" s="38" t="s">
        <v>40</v>
      </c>
      <c r="G48" s="37" t="s">
        <v>40</v>
      </c>
      <c r="H48" s="34" t="s">
        <v>401</v>
      </c>
      <c r="I48" s="34" t="s">
        <v>402</v>
      </c>
      <c r="J48" s="34" t="s">
        <v>331</v>
      </c>
      <c r="K48" s="37"/>
      <c r="L48" s="37"/>
      <c r="M48" s="37"/>
    </row>
    <row r="49" spans="1:13" ht="63.75" x14ac:dyDescent="0.2">
      <c r="A49" s="182"/>
      <c r="B49" s="99">
        <v>451</v>
      </c>
      <c r="C49" s="36" t="s">
        <v>264</v>
      </c>
      <c r="D49" s="37" t="s">
        <v>234</v>
      </c>
      <c r="E49" s="37" t="s">
        <v>234</v>
      </c>
      <c r="F49" s="38" t="s">
        <v>40</v>
      </c>
      <c r="G49" s="37" t="s">
        <v>40</v>
      </c>
      <c r="H49" s="34" t="s">
        <v>403</v>
      </c>
      <c r="I49" s="34" t="s">
        <v>402</v>
      </c>
      <c r="J49" s="34" t="s">
        <v>331</v>
      </c>
      <c r="K49" s="37"/>
      <c r="L49" s="37"/>
      <c r="M49" s="37"/>
    </row>
    <row r="50" spans="1:13" ht="89.25" x14ac:dyDescent="0.2">
      <c r="A50" s="182"/>
      <c r="B50" s="99">
        <v>452</v>
      </c>
      <c r="C50" s="36" t="s">
        <v>265</v>
      </c>
      <c r="D50" s="37" t="s">
        <v>234</v>
      </c>
      <c r="E50" s="37" t="s">
        <v>234</v>
      </c>
      <c r="F50" s="38" t="s">
        <v>40</v>
      </c>
      <c r="G50" s="37" t="s">
        <v>40</v>
      </c>
      <c r="H50" s="34" t="s">
        <v>404</v>
      </c>
      <c r="I50" s="34" t="s">
        <v>402</v>
      </c>
      <c r="J50" s="34" t="s">
        <v>331</v>
      </c>
      <c r="K50" s="37"/>
      <c r="L50" s="37"/>
      <c r="M50" s="37"/>
    </row>
    <row r="51" spans="1:13" ht="51" x14ac:dyDescent="0.2">
      <c r="A51" s="182"/>
      <c r="B51" s="99">
        <v>453</v>
      </c>
      <c r="C51" s="36" t="s">
        <v>266</v>
      </c>
      <c r="D51" s="37" t="s">
        <v>234</v>
      </c>
      <c r="E51" s="37" t="s">
        <v>234</v>
      </c>
      <c r="F51" s="38" t="s">
        <v>40</v>
      </c>
      <c r="G51" s="37" t="s">
        <v>40</v>
      </c>
      <c r="H51" s="34" t="s">
        <v>403</v>
      </c>
      <c r="I51" s="34" t="s">
        <v>402</v>
      </c>
      <c r="J51" s="34" t="s">
        <v>331</v>
      </c>
      <c r="K51" s="37"/>
      <c r="L51" s="37"/>
      <c r="M51" s="37"/>
    </row>
    <row r="52" spans="1:13" ht="63.75" x14ac:dyDescent="0.2">
      <c r="A52" s="182"/>
      <c r="B52" s="99">
        <v>454</v>
      </c>
      <c r="C52" s="36" t="s">
        <v>267</v>
      </c>
      <c r="D52" s="37" t="s">
        <v>234</v>
      </c>
      <c r="E52" s="38"/>
      <c r="F52" s="37"/>
      <c r="G52" s="37"/>
      <c r="H52" s="37"/>
      <c r="I52" s="37"/>
      <c r="J52" s="37"/>
      <c r="K52" s="37"/>
      <c r="L52" s="37"/>
      <c r="M52" s="37"/>
    </row>
    <row r="53" spans="1:13" x14ac:dyDescent="0.2">
      <c r="C53" s="32"/>
    </row>
    <row r="54" spans="1:13" x14ac:dyDescent="0.2">
      <c r="C54" s="32"/>
    </row>
    <row r="55" spans="1:13" x14ac:dyDescent="0.2">
      <c r="C55" s="32"/>
    </row>
    <row r="56" spans="1:13" x14ac:dyDescent="0.2">
      <c r="C56" s="32"/>
    </row>
    <row r="57" spans="1:13" x14ac:dyDescent="0.2">
      <c r="C57" s="32"/>
    </row>
    <row r="58" spans="1:13" x14ac:dyDescent="0.2">
      <c r="C58" s="32"/>
    </row>
    <row r="59" spans="1:13" x14ac:dyDescent="0.2">
      <c r="C59" s="32"/>
    </row>
    <row r="60" spans="1:13" x14ac:dyDescent="0.2">
      <c r="C60" s="32"/>
    </row>
  </sheetData>
  <mergeCells count="9">
    <mergeCell ref="A6:A52"/>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A441A-C907-4D2D-A5EE-43021A8195E4}">
  <sheetPr>
    <tabColor theme="7" tint="0.59999389629810485"/>
  </sheetPr>
  <dimension ref="A2:V15"/>
  <sheetViews>
    <sheetView workbookViewId="0">
      <selection activeCell="B6" sqref="B6"/>
    </sheetView>
  </sheetViews>
  <sheetFormatPr defaultRowHeight="12.75" x14ac:dyDescent="0.2"/>
  <cols>
    <col min="1" max="1" width="18.140625" customWidth="1"/>
    <col min="3" max="3" width="95.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9" t="s">
        <v>317</v>
      </c>
      <c r="B5" s="170"/>
      <c r="C5" s="170"/>
      <c r="D5" s="170"/>
      <c r="E5" s="170"/>
      <c r="F5" s="170"/>
      <c r="G5" s="170"/>
      <c r="H5" s="170"/>
      <c r="I5" s="170"/>
      <c r="J5" s="170"/>
      <c r="K5" s="170"/>
      <c r="L5" s="170"/>
      <c r="M5" s="170"/>
      <c r="N5" s="170"/>
      <c r="O5" s="170"/>
      <c r="P5" s="170"/>
      <c r="Q5" s="170"/>
      <c r="R5" s="170"/>
      <c r="S5" s="170"/>
      <c r="T5" s="170"/>
      <c r="U5" s="170"/>
      <c r="V5" s="170"/>
    </row>
    <row r="6" spans="1:22" ht="25.5" x14ac:dyDescent="0.2">
      <c r="A6" s="34" t="s">
        <v>318</v>
      </c>
      <c r="B6" s="37">
        <v>455</v>
      </c>
      <c r="C6" s="36" t="s">
        <v>272</v>
      </c>
      <c r="D6" s="37" t="s">
        <v>234</v>
      </c>
      <c r="E6" s="37"/>
      <c r="F6" s="37"/>
      <c r="G6" s="37"/>
      <c r="H6" s="37"/>
      <c r="I6" s="37" t="s">
        <v>343</v>
      </c>
      <c r="J6" s="37" t="s">
        <v>40</v>
      </c>
      <c r="K6" s="37" t="s">
        <v>40</v>
      </c>
      <c r="L6" s="37" t="s">
        <v>40</v>
      </c>
      <c r="M6" s="37" t="s">
        <v>420</v>
      </c>
    </row>
    <row r="7" spans="1:22" x14ac:dyDescent="0.2">
      <c r="C7" s="32"/>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sheetData>
  <mergeCells count="8">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V464"/>
  <sheetViews>
    <sheetView topLeftCell="E1" zoomScale="80" zoomScaleNormal="80" workbookViewId="0">
      <selection activeCell="K11" sqref="K11"/>
    </sheetView>
  </sheetViews>
  <sheetFormatPr defaultRowHeight="12.75" x14ac:dyDescent="0.2"/>
  <cols>
    <col min="1" max="1" width="18.140625" hidden="1" customWidth="1"/>
    <col min="2" max="2" width="0" hidden="1" customWidth="1"/>
    <col min="3" max="3" width="95.28515625" hidden="1" customWidth="1"/>
    <col min="4" max="4" width="9.140625" hidden="1" customWidth="1"/>
    <col min="5" max="5" width="36.7109375" style="40" customWidth="1"/>
    <col min="6" max="7" width="9.140625" customWidth="1"/>
    <col min="8" max="8" width="35.28515625" customWidth="1"/>
    <col min="9" max="9" width="72.85546875" customWidth="1"/>
    <col min="10" max="10" width="15.5703125" customWidth="1"/>
    <col min="11" max="11" width="23.140625" customWidth="1"/>
  </cols>
  <sheetData>
    <row r="1" spans="1:22" x14ac:dyDescent="0.2">
      <c r="A1" s="91"/>
    </row>
    <row r="2" spans="1:22" ht="11.25" customHeight="1"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43" t="s">
        <v>3</v>
      </c>
      <c r="B4" s="43" t="s">
        <v>19</v>
      </c>
      <c r="C4" s="43" t="s">
        <v>25</v>
      </c>
      <c r="D4" s="43" t="s">
        <v>20</v>
      </c>
      <c r="E4" s="43" t="s">
        <v>26</v>
      </c>
      <c r="F4" s="43" t="s">
        <v>82</v>
      </c>
      <c r="G4" s="43" t="s">
        <v>29</v>
      </c>
      <c r="H4" s="43" t="s">
        <v>83</v>
      </c>
      <c r="I4" s="43" t="s">
        <v>48</v>
      </c>
      <c r="J4" s="43" t="s">
        <v>12</v>
      </c>
      <c r="K4" s="43" t="s">
        <v>11</v>
      </c>
      <c r="L4" s="43" t="s">
        <v>84</v>
      </c>
      <c r="M4" s="43" t="s">
        <v>15</v>
      </c>
      <c r="N4" s="26"/>
      <c r="O4" s="143"/>
      <c r="P4" s="43" t="s">
        <v>4</v>
      </c>
      <c r="Q4" s="43" t="s">
        <v>24</v>
      </c>
      <c r="R4" s="43" t="s">
        <v>7</v>
      </c>
      <c r="S4" s="43" t="s">
        <v>6</v>
      </c>
      <c r="T4" s="43" t="s">
        <v>1</v>
      </c>
      <c r="U4" s="43" t="s">
        <v>6</v>
      </c>
      <c r="V4" s="43" t="s">
        <v>1</v>
      </c>
    </row>
    <row r="5" spans="1:22" x14ac:dyDescent="0.2">
      <c r="A5" s="147" t="s">
        <v>319</v>
      </c>
      <c r="B5" s="147"/>
      <c r="C5" s="147"/>
      <c r="D5" s="147"/>
      <c r="E5" s="147"/>
      <c r="F5" s="147"/>
      <c r="G5" s="147"/>
      <c r="H5" s="147"/>
      <c r="I5" s="147"/>
      <c r="J5" s="147"/>
      <c r="K5" s="147"/>
      <c r="L5" s="147"/>
      <c r="M5" s="147"/>
      <c r="N5" s="147"/>
      <c r="O5" s="147"/>
      <c r="P5" s="147"/>
      <c r="Q5" s="147"/>
      <c r="R5" s="147"/>
      <c r="S5" s="147"/>
      <c r="T5" s="147"/>
      <c r="U5" s="147"/>
      <c r="V5" s="147"/>
    </row>
    <row r="6" spans="1:22" ht="72" customHeight="1" x14ac:dyDescent="0.2">
      <c r="A6" s="136" t="s">
        <v>62</v>
      </c>
      <c r="B6" s="55">
        <v>1</v>
      </c>
      <c r="C6" s="58" t="s">
        <v>63</v>
      </c>
      <c r="D6" s="55" t="s">
        <v>234</v>
      </c>
      <c r="E6" s="57"/>
      <c r="F6" s="55"/>
      <c r="G6" s="55"/>
      <c r="H6" s="55" t="s">
        <v>343</v>
      </c>
      <c r="I6" s="55"/>
      <c r="J6" s="55"/>
      <c r="K6" s="55"/>
      <c r="L6" s="55"/>
      <c r="M6" s="55"/>
    </row>
    <row r="7" spans="1:22" ht="38.25" x14ac:dyDescent="0.2">
      <c r="A7" s="137"/>
      <c r="B7" s="37">
        <v>2</v>
      </c>
      <c r="C7" s="29" t="s">
        <v>64</v>
      </c>
      <c r="D7" s="37" t="s">
        <v>234</v>
      </c>
      <c r="E7" s="34"/>
      <c r="F7" s="37"/>
      <c r="G7" s="37"/>
      <c r="H7" s="37" t="s">
        <v>343</v>
      </c>
      <c r="I7" s="37"/>
      <c r="J7" s="37"/>
      <c r="K7" s="37"/>
      <c r="L7" s="37"/>
      <c r="M7" s="37"/>
    </row>
    <row r="8" spans="1:22" ht="76.5" x14ac:dyDescent="0.2">
      <c r="A8" s="137"/>
      <c r="B8" s="37">
        <v>3</v>
      </c>
      <c r="C8" s="29" t="s">
        <v>65</v>
      </c>
      <c r="D8" s="37" t="s">
        <v>234</v>
      </c>
      <c r="E8" s="34"/>
      <c r="F8" s="37"/>
      <c r="G8" s="37"/>
      <c r="H8" s="37" t="s">
        <v>754</v>
      </c>
      <c r="I8" s="37"/>
      <c r="J8" s="37"/>
      <c r="K8" s="37"/>
      <c r="L8" s="37"/>
      <c r="M8" s="37"/>
    </row>
    <row r="9" spans="1:22" ht="81.75" customHeight="1" x14ac:dyDescent="0.2">
      <c r="A9" s="137"/>
      <c r="B9" s="55">
        <v>4</v>
      </c>
      <c r="C9" s="29" t="s">
        <v>66</v>
      </c>
      <c r="D9" s="37" t="s">
        <v>422</v>
      </c>
      <c r="E9" s="65" t="s">
        <v>912</v>
      </c>
      <c r="F9" s="37" t="s">
        <v>40</v>
      </c>
      <c r="G9" s="37" t="s">
        <v>40</v>
      </c>
      <c r="H9" s="50" t="s">
        <v>535</v>
      </c>
      <c r="I9" s="65" t="s">
        <v>413</v>
      </c>
      <c r="J9" s="65" t="s">
        <v>414</v>
      </c>
      <c r="K9" s="61" t="s">
        <v>822</v>
      </c>
      <c r="L9" s="37" t="s">
        <v>422</v>
      </c>
      <c r="M9" s="37"/>
    </row>
    <row r="10" spans="1:22" x14ac:dyDescent="0.2">
      <c r="A10" s="137"/>
      <c r="B10" s="37"/>
      <c r="C10" s="154" t="s">
        <v>415</v>
      </c>
      <c r="D10" s="155"/>
      <c r="E10" s="155"/>
      <c r="F10" s="155"/>
      <c r="G10" s="155"/>
      <c r="H10" s="155"/>
      <c r="I10" s="155"/>
      <c r="J10" s="155"/>
      <c r="K10" s="155"/>
      <c r="L10" s="155"/>
      <c r="M10" s="156"/>
    </row>
    <row r="11" spans="1:22" ht="76.5" x14ac:dyDescent="0.2">
      <c r="A11" s="137"/>
      <c r="B11" s="37">
        <v>5</v>
      </c>
      <c r="C11" s="29" t="s">
        <v>67</v>
      </c>
      <c r="D11" s="90" t="s">
        <v>36</v>
      </c>
      <c r="E11" s="34" t="s">
        <v>913</v>
      </c>
      <c r="F11" s="37" t="s">
        <v>40</v>
      </c>
      <c r="G11" s="37" t="s">
        <v>40</v>
      </c>
      <c r="H11" s="34" t="s">
        <v>417</v>
      </c>
      <c r="I11" s="34" t="s">
        <v>418</v>
      </c>
      <c r="J11" s="34" t="s">
        <v>416</v>
      </c>
      <c r="K11" s="195" t="s">
        <v>1221</v>
      </c>
      <c r="L11" s="37" t="s">
        <v>422</v>
      </c>
      <c r="M11" s="37"/>
    </row>
    <row r="12" spans="1:22" ht="63.75" x14ac:dyDescent="0.2">
      <c r="A12" s="137"/>
      <c r="B12" s="37">
        <v>6</v>
      </c>
      <c r="C12" s="29" t="s">
        <v>68</v>
      </c>
      <c r="D12" s="37" t="s">
        <v>422</v>
      </c>
      <c r="E12" s="34" t="s">
        <v>274</v>
      </c>
      <c r="F12" s="37" t="s">
        <v>40</v>
      </c>
      <c r="G12" s="37" t="s">
        <v>40</v>
      </c>
      <c r="H12" s="37" t="s">
        <v>419</v>
      </c>
      <c r="I12" s="34" t="s">
        <v>1220</v>
      </c>
      <c r="J12" s="37" t="s">
        <v>420</v>
      </c>
      <c r="K12" s="34" t="s">
        <v>421</v>
      </c>
      <c r="L12" s="37" t="s">
        <v>422</v>
      </c>
      <c r="M12" s="37"/>
    </row>
    <row r="13" spans="1:22" ht="38.25" x14ac:dyDescent="0.2">
      <c r="A13" s="137"/>
      <c r="B13" s="37">
        <v>7</v>
      </c>
      <c r="C13" s="29" t="s">
        <v>69</v>
      </c>
      <c r="D13" s="37" t="s">
        <v>234</v>
      </c>
      <c r="E13" s="34"/>
      <c r="F13" s="37"/>
      <c r="G13" s="37"/>
      <c r="H13" s="37" t="s">
        <v>754</v>
      </c>
      <c r="I13" s="37"/>
      <c r="J13" s="37"/>
      <c r="K13" s="37"/>
      <c r="L13" s="37"/>
      <c r="M13" s="37"/>
    </row>
    <row r="14" spans="1:22" x14ac:dyDescent="0.2">
      <c r="A14" s="137"/>
      <c r="B14" s="37"/>
      <c r="C14" s="62" t="s">
        <v>423</v>
      </c>
      <c r="D14" s="37"/>
      <c r="E14" s="34"/>
      <c r="F14" s="37"/>
      <c r="G14" s="37"/>
      <c r="H14" s="37"/>
      <c r="I14" s="37"/>
      <c r="J14" s="37"/>
      <c r="K14" s="37"/>
      <c r="L14" s="37"/>
      <c r="M14" s="37"/>
    </row>
    <row r="15" spans="1:22" ht="63.75" x14ac:dyDescent="0.2">
      <c r="A15" s="137"/>
      <c r="B15" s="37">
        <v>8</v>
      </c>
      <c r="C15" s="29" t="s">
        <v>70</v>
      </c>
      <c r="D15" s="37" t="s">
        <v>275</v>
      </c>
      <c r="E15" s="34" t="s">
        <v>273</v>
      </c>
      <c r="F15" s="37" t="s">
        <v>40</v>
      </c>
      <c r="G15" s="37" t="s">
        <v>40</v>
      </c>
      <c r="H15" s="34" t="s">
        <v>536</v>
      </c>
      <c r="I15" s="50" t="s">
        <v>670</v>
      </c>
      <c r="J15" s="34"/>
      <c r="K15" s="60"/>
      <c r="L15" s="37" t="s">
        <v>422</v>
      </c>
      <c r="M15" s="37"/>
    </row>
    <row r="16" spans="1:22" x14ac:dyDescent="0.2">
      <c r="A16" s="137"/>
      <c r="B16" s="37">
        <v>9</v>
      </c>
      <c r="C16" s="29" t="s">
        <v>71</v>
      </c>
      <c r="D16" s="37" t="s">
        <v>422</v>
      </c>
      <c r="E16" s="34"/>
      <c r="F16" s="37" t="s">
        <v>40</v>
      </c>
      <c r="G16" s="37" t="s">
        <v>40</v>
      </c>
      <c r="H16" s="37"/>
      <c r="I16" s="37" t="s">
        <v>671</v>
      </c>
      <c r="J16" s="61"/>
      <c r="K16" s="37"/>
      <c r="L16" s="37" t="s">
        <v>422</v>
      </c>
      <c r="M16" s="37"/>
    </row>
    <row r="17" spans="1:13" x14ac:dyDescent="0.2">
      <c r="A17" s="137"/>
      <c r="B17" s="37"/>
      <c r="C17" s="62" t="s">
        <v>539</v>
      </c>
      <c r="D17" s="37"/>
      <c r="E17" s="34"/>
      <c r="F17" s="37"/>
      <c r="G17" s="37"/>
      <c r="H17" s="37"/>
      <c r="I17" s="37"/>
      <c r="J17" s="37"/>
      <c r="K17" s="37"/>
      <c r="L17" s="37"/>
      <c r="M17" s="37"/>
    </row>
    <row r="18" spans="1:13" ht="64.5" customHeight="1" x14ac:dyDescent="0.2">
      <c r="A18" s="137"/>
      <c r="B18" s="37">
        <v>10</v>
      </c>
      <c r="C18" s="29" t="s">
        <v>72</v>
      </c>
      <c r="D18" s="37" t="s">
        <v>422</v>
      </c>
      <c r="E18" s="34" t="s">
        <v>823</v>
      </c>
      <c r="F18" s="37" t="s">
        <v>40</v>
      </c>
      <c r="G18" s="37" t="s">
        <v>40</v>
      </c>
      <c r="H18" s="34" t="s">
        <v>537</v>
      </c>
      <c r="I18" s="34" t="s">
        <v>671</v>
      </c>
      <c r="J18" s="59" t="s">
        <v>825</v>
      </c>
      <c r="K18" s="59" t="s">
        <v>824</v>
      </c>
      <c r="L18" s="37" t="s">
        <v>422</v>
      </c>
      <c r="M18" s="37"/>
    </row>
    <row r="19" spans="1:13" x14ac:dyDescent="0.2">
      <c r="A19" s="137"/>
      <c r="B19" s="37"/>
      <c r="C19" s="62" t="s">
        <v>540</v>
      </c>
      <c r="D19" s="37"/>
      <c r="E19" s="34"/>
      <c r="F19" s="37"/>
      <c r="G19" s="37"/>
      <c r="H19" s="34"/>
      <c r="I19" s="34"/>
      <c r="J19" s="37"/>
      <c r="K19" s="37"/>
      <c r="L19" s="37"/>
      <c r="M19" s="37"/>
    </row>
    <row r="20" spans="1:13" ht="114.75" x14ac:dyDescent="0.2">
      <c r="A20" s="137"/>
      <c r="B20" s="37">
        <v>11</v>
      </c>
      <c r="C20" s="30" t="s">
        <v>73</v>
      </c>
      <c r="D20" s="37" t="s">
        <v>55</v>
      </c>
      <c r="E20" s="34" t="s">
        <v>826</v>
      </c>
      <c r="F20" s="37" t="s">
        <v>40</v>
      </c>
      <c r="G20" s="37" t="s">
        <v>40</v>
      </c>
      <c r="H20" s="34" t="s">
        <v>538</v>
      </c>
      <c r="I20" s="34" t="s">
        <v>827</v>
      </c>
      <c r="J20" s="34" t="s">
        <v>828</v>
      </c>
      <c r="K20" s="65" t="s">
        <v>829</v>
      </c>
      <c r="L20" s="37" t="s">
        <v>422</v>
      </c>
      <c r="M20" s="37"/>
    </row>
    <row r="21" spans="1:13" x14ac:dyDescent="0.2">
      <c r="A21" s="137"/>
      <c r="B21" s="37"/>
      <c r="C21" s="84" t="s">
        <v>581</v>
      </c>
      <c r="D21" s="83"/>
      <c r="E21" s="34"/>
      <c r="F21" s="37"/>
      <c r="G21" s="37"/>
      <c r="H21" s="34"/>
      <c r="I21" s="34"/>
      <c r="J21" s="34"/>
      <c r="K21" s="61"/>
      <c r="L21" s="37"/>
      <c r="M21" s="37"/>
    </row>
    <row r="22" spans="1:13" ht="25.5" x14ac:dyDescent="0.2">
      <c r="A22" s="137"/>
      <c r="B22" s="37">
        <v>12</v>
      </c>
      <c r="C22" s="30" t="s">
        <v>582</v>
      </c>
      <c r="D22" s="38" t="s">
        <v>234</v>
      </c>
      <c r="E22" s="34"/>
      <c r="F22" s="37" t="s">
        <v>40</v>
      </c>
      <c r="G22" s="37" t="s">
        <v>40</v>
      </c>
      <c r="H22" s="34"/>
      <c r="I22" s="34"/>
      <c r="J22" s="34"/>
      <c r="K22" s="61"/>
      <c r="L22" s="37"/>
      <c r="M22" s="37"/>
    </row>
    <row r="23" spans="1:13" ht="25.5" x14ac:dyDescent="0.2">
      <c r="A23" s="137"/>
      <c r="B23" s="37">
        <v>13</v>
      </c>
      <c r="C23" s="64" t="s">
        <v>583</v>
      </c>
      <c r="D23" s="37" t="s">
        <v>234</v>
      </c>
      <c r="E23" s="34"/>
      <c r="F23" s="37" t="s">
        <v>40</v>
      </c>
      <c r="G23" s="37" t="s">
        <v>40</v>
      </c>
      <c r="H23" s="34"/>
      <c r="I23" s="34"/>
      <c r="J23" s="34"/>
      <c r="K23" s="61"/>
      <c r="L23" s="37"/>
      <c r="M23" s="37"/>
    </row>
    <row r="24" spans="1:13" ht="38.25" x14ac:dyDescent="0.2">
      <c r="A24" s="137"/>
      <c r="B24" s="37">
        <v>14</v>
      </c>
      <c r="C24" s="64" t="s">
        <v>584</v>
      </c>
      <c r="D24" s="37" t="s">
        <v>234</v>
      </c>
      <c r="E24" s="34"/>
      <c r="F24" s="37" t="s">
        <v>40</v>
      </c>
      <c r="G24" s="37" t="s">
        <v>40</v>
      </c>
      <c r="H24" s="34"/>
      <c r="I24" s="34"/>
      <c r="J24" s="34"/>
      <c r="K24" s="61"/>
      <c r="L24" s="37"/>
      <c r="M24" s="37"/>
    </row>
    <row r="25" spans="1:13" ht="38.25" x14ac:dyDescent="0.2">
      <c r="A25" s="137"/>
      <c r="B25" s="37">
        <v>15</v>
      </c>
      <c r="C25" s="64" t="s">
        <v>585</v>
      </c>
      <c r="D25" s="37" t="s">
        <v>422</v>
      </c>
      <c r="E25" s="34"/>
      <c r="F25" s="37" t="s">
        <v>40</v>
      </c>
      <c r="G25" s="37" t="s">
        <v>40</v>
      </c>
      <c r="H25" s="34"/>
      <c r="I25" s="34"/>
      <c r="J25" s="34"/>
      <c r="K25" s="61"/>
      <c r="L25" s="37"/>
      <c r="M25" s="37"/>
    </row>
    <row r="26" spans="1:13" ht="140.25" x14ac:dyDescent="0.2">
      <c r="A26" s="137"/>
      <c r="B26" s="37">
        <v>16</v>
      </c>
      <c r="C26" s="63" t="s">
        <v>586</v>
      </c>
      <c r="D26" s="37" t="s">
        <v>422</v>
      </c>
      <c r="E26" s="78" t="s">
        <v>832</v>
      </c>
      <c r="F26" s="37" t="s">
        <v>40</v>
      </c>
      <c r="G26" s="37" t="s">
        <v>40</v>
      </c>
      <c r="H26" s="34" t="s">
        <v>635</v>
      </c>
      <c r="I26" s="34" t="s">
        <v>636</v>
      </c>
      <c r="J26" s="34"/>
      <c r="K26" s="65"/>
      <c r="L26" s="37" t="s">
        <v>422</v>
      </c>
      <c r="M26" s="37"/>
    </row>
    <row r="27" spans="1:13" ht="63.75" x14ac:dyDescent="0.2">
      <c r="A27" s="137"/>
      <c r="B27" s="37">
        <v>17</v>
      </c>
      <c r="C27" s="30" t="s">
        <v>587</v>
      </c>
      <c r="D27" s="37" t="s">
        <v>422</v>
      </c>
      <c r="E27" s="78" t="s">
        <v>832</v>
      </c>
      <c r="F27" s="37" t="s">
        <v>40</v>
      </c>
      <c r="G27" s="37" t="s">
        <v>40</v>
      </c>
      <c r="H27" s="34" t="s">
        <v>637</v>
      </c>
      <c r="I27" s="34" t="s">
        <v>638</v>
      </c>
      <c r="J27" s="34" t="s">
        <v>639</v>
      </c>
      <c r="K27" s="65" t="s">
        <v>640</v>
      </c>
      <c r="L27" s="37" t="s">
        <v>422</v>
      </c>
      <c r="M27" s="37"/>
    </row>
    <row r="28" spans="1:13" ht="76.5" x14ac:dyDescent="0.2">
      <c r="A28" s="137"/>
      <c r="B28" s="37">
        <v>18</v>
      </c>
      <c r="C28" s="30" t="s">
        <v>588</v>
      </c>
      <c r="D28" s="37" t="s">
        <v>422</v>
      </c>
      <c r="E28" s="78" t="s">
        <v>832</v>
      </c>
      <c r="F28" s="37" t="s">
        <v>40</v>
      </c>
      <c r="G28" s="37" t="s">
        <v>40</v>
      </c>
      <c r="H28" s="34"/>
      <c r="I28" s="34"/>
      <c r="J28" s="34"/>
      <c r="K28" s="61"/>
      <c r="L28" s="37"/>
      <c r="M28" s="37"/>
    </row>
    <row r="29" spans="1:13" ht="63.75" x14ac:dyDescent="0.2">
      <c r="A29" s="137"/>
      <c r="B29" s="99">
        <v>19</v>
      </c>
      <c r="C29" s="30" t="s">
        <v>589</v>
      </c>
      <c r="D29" s="37" t="s">
        <v>422</v>
      </c>
      <c r="E29" s="78" t="s">
        <v>832</v>
      </c>
      <c r="F29" s="37" t="s">
        <v>40</v>
      </c>
      <c r="G29" s="37" t="s">
        <v>40</v>
      </c>
      <c r="H29" s="34" t="s">
        <v>641</v>
      </c>
      <c r="I29" s="34" t="s">
        <v>638</v>
      </c>
      <c r="J29" s="34" t="s">
        <v>639</v>
      </c>
      <c r="K29" s="65" t="s">
        <v>640</v>
      </c>
      <c r="L29" s="37" t="s">
        <v>422</v>
      </c>
      <c r="M29" s="37"/>
    </row>
    <row r="30" spans="1:13" ht="76.5" x14ac:dyDescent="0.2">
      <c r="A30" s="137"/>
      <c r="B30" s="99">
        <v>20</v>
      </c>
      <c r="C30" s="30" t="s">
        <v>590</v>
      </c>
      <c r="D30" s="37" t="s">
        <v>422</v>
      </c>
      <c r="E30" s="34" t="s">
        <v>832</v>
      </c>
      <c r="F30" s="37" t="s">
        <v>40</v>
      </c>
      <c r="G30" s="37" t="s">
        <v>40</v>
      </c>
      <c r="H30" s="34" t="s">
        <v>642</v>
      </c>
      <c r="I30" s="34" t="s">
        <v>643</v>
      </c>
      <c r="J30" s="34" t="s">
        <v>644</v>
      </c>
      <c r="K30" s="65" t="s">
        <v>40</v>
      </c>
      <c r="L30" s="37" t="s">
        <v>422</v>
      </c>
      <c r="M30" s="37" t="s">
        <v>420</v>
      </c>
    </row>
    <row r="31" spans="1:13" ht="76.5" x14ac:dyDescent="0.2">
      <c r="A31" s="137"/>
      <c r="B31" s="99">
        <v>21</v>
      </c>
      <c r="C31" s="30" t="s">
        <v>591</v>
      </c>
      <c r="D31" s="37" t="s">
        <v>422</v>
      </c>
      <c r="E31" s="34" t="s">
        <v>830</v>
      </c>
      <c r="F31" s="37" t="s">
        <v>40</v>
      </c>
      <c r="G31" s="37" t="s">
        <v>40</v>
      </c>
      <c r="H31" s="34" t="s">
        <v>645</v>
      </c>
      <c r="I31" s="34" t="s">
        <v>646</v>
      </c>
      <c r="J31" s="34" t="s">
        <v>420</v>
      </c>
      <c r="K31" s="65" t="s">
        <v>40</v>
      </c>
      <c r="L31" s="79" t="s">
        <v>422</v>
      </c>
      <c r="M31" s="79" t="s">
        <v>420</v>
      </c>
    </row>
    <row r="32" spans="1:13" ht="63.75" x14ac:dyDescent="0.2">
      <c r="A32" s="137"/>
      <c r="B32" s="99">
        <v>22</v>
      </c>
      <c r="C32" s="30" t="s">
        <v>592</v>
      </c>
      <c r="D32" s="37" t="s">
        <v>422</v>
      </c>
      <c r="E32" s="34" t="s">
        <v>831</v>
      </c>
      <c r="F32" s="37" t="s">
        <v>40</v>
      </c>
      <c r="G32" s="37" t="s">
        <v>40</v>
      </c>
      <c r="H32" s="34" t="s">
        <v>647</v>
      </c>
      <c r="I32" s="34" t="s">
        <v>648</v>
      </c>
      <c r="J32" s="34" t="s">
        <v>649</v>
      </c>
      <c r="K32" s="65" t="s">
        <v>40</v>
      </c>
      <c r="L32" s="79" t="s">
        <v>422</v>
      </c>
      <c r="M32" s="79" t="s">
        <v>420</v>
      </c>
    </row>
    <row r="33" spans="1:13" ht="89.25" x14ac:dyDescent="0.2">
      <c r="A33" s="137"/>
      <c r="B33" s="99">
        <v>23</v>
      </c>
      <c r="C33" s="30" t="s">
        <v>593</v>
      </c>
      <c r="D33" s="99" t="s">
        <v>422</v>
      </c>
      <c r="E33" s="34" t="s">
        <v>833</v>
      </c>
      <c r="F33" s="37" t="s">
        <v>40</v>
      </c>
      <c r="G33" s="37" t="s">
        <v>40</v>
      </c>
      <c r="H33" s="34" t="s">
        <v>650</v>
      </c>
      <c r="I33" s="34" t="s">
        <v>651</v>
      </c>
      <c r="J33" s="34" t="s">
        <v>652</v>
      </c>
      <c r="K33" s="65" t="s">
        <v>40</v>
      </c>
      <c r="L33" s="79" t="s">
        <v>422</v>
      </c>
      <c r="M33" s="79" t="s">
        <v>420</v>
      </c>
    </row>
    <row r="34" spans="1:13" ht="51" x14ac:dyDescent="0.2">
      <c r="A34" s="137"/>
      <c r="B34" s="99">
        <v>24</v>
      </c>
      <c r="C34" s="64" t="s">
        <v>594</v>
      </c>
      <c r="D34" s="99" t="s">
        <v>422</v>
      </c>
      <c r="E34" s="34" t="s">
        <v>831</v>
      </c>
      <c r="F34" s="37" t="s">
        <v>40</v>
      </c>
      <c r="G34" s="37" t="s">
        <v>40</v>
      </c>
      <c r="H34" s="34" t="s">
        <v>653</v>
      </c>
      <c r="I34" s="34" t="s">
        <v>654</v>
      </c>
      <c r="J34" s="34" t="s">
        <v>655</v>
      </c>
      <c r="K34" s="65" t="s">
        <v>40</v>
      </c>
      <c r="L34" s="79" t="s">
        <v>422</v>
      </c>
      <c r="M34" s="79" t="s">
        <v>420</v>
      </c>
    </row>
    <row r="35" spans="1:13" ht="63.75" x14ac:dyDescent="0.2">
      <c r="A35" s="137"/>
      <c r="B35" s="99">
        <v>25</v>
      </c>
      <c r="C35" s="64" t="s">
        <v>595</v>
      </c>
      <c r="D35" s="99" t="s">
        <v>422</v>
      </c>
      <c r="E35" s="34" t="s">
        <v>831</v>
      </c>
      <c r="F35" s="37" t="s">
        <v>40</v>
      </c>
      <c r="G35" s="37" t="s">
        <v>40</v>
      </c>
      <c r="H35" s="34" t="s">
        <v>656</v>
      </c>
      <c r="I35" s="34" t="s">
        <v>654</v>
      </c>
      <c r="J35" s="34" t="s">
        <v>655</v>
      </c>
      <c r="K35" s="65" t="s">
        <v>40</v>
      </c>
      <c r="L35" s="79" t="s">
        <v>422</v>
      </c>
      <c r="M35" s="79" t="s">
        <v>420</v>
      </c>
    </row>
    <row r="36" spans="1:13" ht="51" x14ac:dyDescent="0.2">
      <c r="A36" s="137"/>
      <c r="B36" s="99">
        <v>26</v>
      </c>
      <c r="C36" s="64" t="s">
        <v>596</v>
      </c>
      <c r="D36" s="99" t="s">
        <v>422</v>
      </c>
      <c r="E36" s="78" t="s">
        <v>831</v>
      </c>
      <c r="F36" s="37" t="s">
        <v>40</v>
      </c>
      <c r="G36" s="37" t="s">
        <v>40</v>
      </c>
      <c r="H36" s="34" t="s">
        <v>657</v>
      </c>
      <c r="I36" s="34" t="s">
        <v>654</v>
      </c>
      <c r="J36" s="34" t="s">
        <v>655</v>
      </c>
      <c r="K36" s="65" t="s">
        <v>40</v>
      </c>
      <c r="L36" s="79" t="s">
        <v>422</v>
      </c>
      <c r="M36" s="79" t="s">
        <v>420</v>
      </c>
    </row>
    <row r="37" spans="1:13" ht="51" x14ac:dyDescent="0.2">
      <c r="A37" s="137"/>
      <c r="B37" s="99">
        <v>27</v>
      </c>
      <c r="C37" s="64" t="s">
        <v>597</v>
      </c>
      <c r="D37" s="99" t="s">
        <v>422</v>
      </c>
      <c r="E37" s="78" t="s">
        <v>831</v>
      </c>
      <c r="F37" s="37" t="s">
        <v>40</v>
      </c>
      <c r="G37" s="37" t="s">
        <v>40</v>
      </c>
      <c r="H37" s="34" t="s">
        <v>658</v>
      </c>
      <c r="I37" s="34" t="s">
        <v>654</v>
      </c>
      <c r="J37" s="34" t="s">
        <v>655</v>
      </c>
      <c r="K37" s="65" t="s">
        <v>40</v>
      </c>
      <c r="L37" s="79" t="s">
        <v>422</v>
      </c>
      <c r="M37" s="79" t="s">
        <v>420</v>
      </c>
    </row>
    <row r="38" spans="1:13" ht="51" x14ac:dyDescent="0.2">
      <c r="A38" s="137"/>
      <c r="B38" s="99">
        <v>28</v>
      </c>
      <c r="C38" s="64" t="s">
        <v>598</v>
      </c>
      <c r="D38" s="99" t="s">
        <v>422</v>
      </c>
      <c r="E38" s="78" t="s">
        <v>831</v>
      </c>
      <c r="F38" s="37" t="s">
        <v>40</v>
      </c>
      <c r="G38" s="37" t="s">
        <v>40</v>
      </c>
      <c r="H38" s="34" t="s">
        <v>659</v>
      </c>
      <c r="I38" s="34" t="s">
        <v>654</v>
      </c>
      <c r="J38" s="34" t="s">
        <v>655</v>
      </c>
      <c r="K38" s="65" t="s">
        <v>40</v>
      </c>
      <c r="L38" s="79" t="s">
        <v>422</v>
      </c>
      <c r="M38" s="79" t="s">
        <v>420</v>
      </c>
    </row>
    <row r="39" spans="1:13" ht="38.25" x14ac:dyDescent="0.2">
      <c r="A39" s="137"/>
      <c r="B39" s="99">
        <v>29</v>
      </c>
      <c r="C39" s="64" t="s">
        <v>599</v>
      </c>
      <c r="D39" s="99" t="s">
        <v>422</v>
      </c>
      <c r="E39" s="34" t="s">
        <v>834</v>
      </c>
      <c r="F39" s="37" t="s">
        <v>40</v>
      </c>
      <c r="G39" s="37" t="s">
        <v>40</v>
      </c>
      <c r="H39" s="34" t="s">
        <v>660</v>
      </c>
      <c r="I39" s="34" t="s">
        <v>420</v>
      </c>
      <c r="J39" s="34" t="s">
        <v>420</v>
      </c>
      <c r="K39" s="65" t="s">
        <v>40</v>
      </c>
      <c r="L39" s="79" t="s">
        <v>422</v>
      </c>
      <c r="M39" s="79" t="s">
        <v>420</v>
      </c>
    </row>
    <row r="40" spans="1:13" ht="153" x14ac:dyDescent="0.2">
      <c r="A40" s="137"/>
      <c r="B40" s="99">
        <v>30</v>
      </c>
      <c r="C40" s="64" t="s">
        <v>600</v>
      </c>
      <c r="D40" s="99" t="s">
        <v>422</v>
      </c>
      <c r="E40" s="78" t="s">
        <v>834</v>
      </c>
      <c r="F40" s="37" t="s">
        <v>40</v>
      </c>
      <c r="G40" s="37" t="s">
        <v>40</v>
      </c>
      <c r="H40" s="34" t="s">
        <v>661</v>
      </c>
      <c r="I40" s="34" t="s">
        <v>662</v>
      </c>
      <c r="J40" s="34" t="s">
        <v>663</v>
      </c>
      <c r="K40" s="65" t="s">
        <v>40</v>
      </c>
      <c r="L40" s="79" t="s">
        <v>422</v>
      </c>
      <c r="M40" s="79" t="s">
        <v>420</v>
      </c>
    </row>
    <row r="41" spans="1:13" ht="178.5" x14ac:dyDescent="0.2">
      <c r="A41" s="137"/>
      <c r="B41" s="99">
        <v>31</v>
      </c>
      <c r="C41" s="64" t="s">
        <v>601</v>
      </c>
      <c r="D41" s="99" t="s">
        <v>422</v>
      </c>
      <c r="E41" s="34" t="s">
        <v>835</v>
      </c>
      <c r="F41" s="37" t="s">
        <v>40</v>
      </c>
      <c r="G41" s="37" t="s">
        <v>40</v>
      </c>
      <c r="H41" s="34" t="s">
        <v>664</v>
      </c>
      <c r="I41" s="34" t="s">
        <v>665</v>
      </c>
      <c r="J41" s="34" t="s">
        <v>666</v>
      </c>
      <c r="K41" s="65" t="s">
        <v>40</v>
      </c>
      <c r="L41" s="79" t="s">
        <v>422</v>
      </c>
      <c r="M41" s="79" t="s">
        <v>420</v>
      </c>
    </row>
    <row r="42" spans="1:13" ht="89.25" x14ac:dyDescent="0.2">
      <c r="A42" s="137"/>
      <c r="B42" s="99">
        <v>32</v>
      </c>
      <c r="C42" s="64" t="s">
        <v>602</v>
      </c>
      <c r="D42" s="99" t="s">
        <v>422</v>
      </c>
      <c r="E42" s="34" t="s">
        <v>836</v>
      </c>
      <c r="F42" s="37" t="s">
        <v>40</v>
      </c>
      <c r="G42" s="37" t="s">
        <v>40</v>
      </c>
      <c r="H42" s="34" t="s">
        <v>667</v>
      </c>
      <c r="I42" s="34" t="s">
        <v>668</v>
      </c>
      <c r="J42" s="34" t="s">
        <v>669</v>
      </c>
      <c r="K42" s="65" t="s">
        <v>40</v>
      </c>
      <c r="L42" s="79" t="s">
        <v>422</v>
      </c>
      <c r="M42" s="79" t="s">
        <v>420</v>
      </c>
    </row>
    <row r="43" spans="1:13" x14ac:dyDescent="0.2">
      <c r="A43" s="137"/>
      <c r="B43" s="99">
        <v>33</v>
      </c>
      <c r="C43" s="84" t="s">
        <v>541</v>
      </c>
      <c r="D43" s="37"/>
      <c r="E43" s="34"/>
      <c r="F43" s="37"/>
      <c r="G43" s="37"/>
      <c r="H43" s="34"/>
      <c r="I43" s="34"/>
      <c r="J43" s="34"/>
      <c r="K43" s="61"/>
      <c r="L43" s="37"/>
      <c r="M43" s="37"/>
    </row>
    <row r="44" spans="1:13" ht="76.5" x14ac:dyDescent="0.2">
      <c r="A44" s="137"/>
      <c r="B44" s="99">
        <v>34</v>
      </c>
      <c r="C44" s="29" t="s">
        <v>603</v>
      </c>
      <c r="D44" s="37" t="s">
        <v>422</v>
      </c>
      <c r="E44" s="34" t="s">
        <v>916</v>
      </c>
      <c r="F44" s="37" t="s">
        <v>40</v>
      </c>
      <c r="G44" s="37" t="s">
        <v>40</v>
      </c>
      <c r="H44" s="37" t="s">
        <v>914</v>
      </c>
      <c r="I44" s="34" t="s">
        <v>915</v>
      </c>
      <c r="J44" s="79" t="s">
        <v>331</v>
      </c>
      <c r="K44" s="37" t="s">
        <v>40</v>
      </c>
      <c r="L44" s="37" t="s">
        <v>422</v>
      </c>
      <c r="M44" s="37" t="s">
        <v>420</v>
      </c>
    </row>
    <row r="45" spans="1:13" x14ac:dyDescent="0.2">
      <c r="A45" s="137"/>
      <c r="B45" s="99">
        <v>35</v>
      </c>
      <c r="C45" s="62" t="s">
        <v>542</v>
      </c>
      <c r="D45" s="37"/>
      <c r="E45" s="34"/>
      <c r="F45" s="37"/>
      <c r="G45" s="37"/>
      <c r="H45" s="37"/>
      <c r="I45" s="37"/>
      <c r="J45" s="37"/>
      <c r="K45" s="37"/>
      <c r="L45" s="37"/>
      <c r="M45" s="37"/>
    </row>
    <row r="46" spans="1:13" ht="89.25" x14ac:dyDescent="0.2">
      <c r="A46" s="137"/>
      <c r="B46" s="99">
        <v>36</v>
      </c>
      <c r="C46" s="29" t="s">
        <v>74</v>
      </c>
      <c r="D46" s="37" t="s">
        <v>422</v>
      </c>
      <c r="E46" s="34" t="s">
        <v>273</v>
      </c>
      <c r="F46" s="37" t="s">
        <v>40</v>
      </c>
      <c r="G46" s="37" t="s">
        <v>40</v>
      </c>
      <c r="H46" s="78" t="s">
        <v>917</v>
      </c>
      <c r="I46" s="37" t="s">
        <v>673</v>
      </c>
      <c r="J46" s="79" t="s">
        <v>331</v>
      </c>
      <c r="K46" s="79" t="s">
        <v>40</v>
      </c>
      <c r="L46" s="79" t="s">
        <v>422</v>
      </c>
      <c r="M46" s="79" t="s">
        <v>420</v>
      </c>
    </row>
    <row r="47" spans="1:13" x14ac:dyDescent="0.2">
      <c r="A47" s="137"/>
      <c r="B47" s="99">
        <v>37</v>
      </c>
      <c r="C47" s="62" t="s">
        <v>543</v>
      </c>
      <c r="D47" s="37"/>
      <c r="E47" s="34"/>
      <c r="F47" s="37"/>
      <c r="G47" s="37"/>
      <c r="H47" s="37"/>
      <c r="I47" s="37"/>
      <c r="J47" s="37"/>
      <c r="K47" s="37"/>
      <c r="L47" s="37"/>
      <c r="M47" s="37"/>
    </row>
    <row r="48" spans="1:13" ht="51" x14ac:dyDescent="0.2">
      <c r="A48" s="137"/>
      <c r="B48" s="99">
        <v>38</v>
      </c>
      <c r="C48" s="29" t="s">
        <v>75</v>
      </c>
      <c r="D48" s="37" t="s">
        <v>422</v>
      </c>
      <c r="E48" s="34" t="s">
        <v>273</v>
      </c>
      <c r="F48" s="37" t="s">
        <v>40</v>
      </c>
      <c r="G48" s="79" t="s">
        <v>40</v>
      </c>
      <c r="H48" s="37" t="s">
        <v>754</v>
      </c>
      <c r="I48" s="37" t="s">
        <v>671</v>
      </c>
      <c r="J48" s="79" t="s">
        <v>331</v>
      </c>
      <c r="K48" s="79" t="s">
        <v>40</v>
      </c>
      <c r="L48" s="79" t="s">
        <v>422</v>
      </c>
      <c r="M48" s="79" t="s">
        <v>420</v>
      </c>
    </row>
    <row r="49" spans="1:13" ht="142.5" customHeight="1" x14ac:dyDescent="0.2">
      <c r="A49" s="137"/>
      <c r="B49" s="99">
        <v>39</v>
      </c>
      <c r="C49" s="29" t="s">
        <v>544</v>
      </c>
      <c r="D49" s="79" t="s">
        <v>422</v>
      </c>
      <c r="E49" s="34" t="s">
        <v>919</v>
      </c>
      <c r="F49" s="79" t="s">
        <v>40</v>
      </c>
      <c r="G49" s="79" t="s">
        <v>40</v>
      </c>
      <c r="H49" s="78" t="s">
        <v>918</v>
      </c>
      <c r="I49" s="78" t="s">
        <v>920</v>
      </c>
      <c r="J49" s="79" t="s">
        <v>331</v>
      </c>
      <c r="K49" s="79" t="s">
        <v>40</v>
      </c>
      <c r="L49" s="79" t="s">
        <v>422</v>
      </c>
      <c r="M49" s="79" t="s">
        <v>420</v>
      </c>
    </row>
    <row r="50" spans="1:13" ht="51" x14ac:dyDescent="0.2">
      <c r="A50" s="137"/>
      <c r="B50" s="99">
        <v>40</v>
      </c>
      <c r="C50" s="29" t="s">
        <v>76</v>
      </c>
      <c r="D50" s="79" t="s">
        <v>422</v>
      </c>
      <c r="E50" s="34" t="s">
        <v>273</v>
      </c>
      <c r="F50" s="79" t="s">
        <v>40</v>
      </c>
      <c r="G50" s="79" t="s">
        <v>40</v>
      </c>
      <c r="H50" s="37" t="s">
        <v>921</v>
      </c>
      <c r="I50" s="78" t="s">
        <v>674</v>
      </c>
      <c r="J50" s="79" t="s">
        <v>331</v>
      </c>
      <c r="K50" s="79" t="s">
        <v>40</v>
      </c>
      <c r="L50" s="79" t="s">
        <v>422</v>
      </c>
      <c r="M50" s="79" t="s">
        <v>420</v>
      </c>
    </row>
    <row r="51" spans="1:13" ht="89.25" x14ac:dyDescent="0.2">
      <c r="A51" s="137"/>
      <c r="B51" s="99">
        <v>41</v>
      </c>
      <c r="C51" s="29" t="s">
        <v>77</v>
      </c>
      <c r="D51" s="79" t="s">
        <v>422</v>
      </c>
      <c r="E51" s="34" t="s">
        <v>273</v>
      </c>
      <c r="F51" s="79" t="s">
        <v>40</v>
      </c>
      <c r="G51" s="79" t="s">
        <v>40</v>
      </c>
      <c r="H51" s="78" t="s">
        <v>922</v>
      </c>
      <c r="I51" s="78" t="s">
        <v>675</v>
      </c>
      <c r="J51" s="79" t="s">
        <v>331</v>
      </c>
      <c r="K51" s="79" t="s">
        <v>40</v>
      </c>
      <c r="L51" s="79" t="s">
        <v>422</v>
      </c>
      <c r="M51" s="79" t="s">
        <v>420</v>
      </c>
    </row>
    <row r="52" spans="1:13" ht="63.75" x14ac:dyDescent="0.2">
      <c r="A52" s="137"/>
      <c r="B52" s="99">
        <v>42</v>
      </c>
      <c r="C52" s="33" t="s">
        <v>78</v>
      </c>
      <c r="D52" s="79" t="s">
        <v>422</v>
      </c>
      <c r="E52" s="34" t="s">
        <v>919</v>
      </c>
      <c r="F52" s="79" t="s">
        <v>40</v>
      </c>
      <c r="G52" s="79" t="s">
        <v>40</v>
      </c>
      <c r="H52" s="78" t="s">
        <v>923</v>
      </c>
      <c r="I52" s="78" t="s">
        <v>676</v>
      </c>
      <c r="J52" s="79" t="s">
        <v>331</v>
      </c>
      <c r="K52" s="79" t="s">
        <v>40</v>
      </c>
      <c r="L52" s="79" t="s">
        <v>422</v>
      </c>
      <c r="M52" s="79" t="s">
        <v>420</v>
      </c>
    </row>
    <row r="53" spans="1:13" ht="76.5" x14ac:dyDescent="0.2">
      <c r="A53" s="137"/>
      <c r="B53" s="99">
        <v>43</v>
      </c>
      <c r="C53" s="33" t="s">
        <v>545</v>
      </c>
      <c r="D53" s="79" t="s">
        <v>422</v>
      </c>
      <c r="E53" s="34" t="s">
        <v>273</v>
      </c>
      <c r="F53" s="79" t="s">
        <v>40</v>
      </c>
      <c r="G53" s="79" t="s">
        <v>40</v>
      </c>
      <c r="H53" s="78" t="s">
        <v>924</v>
      </c>
      <c r="I53" s="37" t="s">
        <v>677</v>
      </c>
      <c r="J53" s="79" t="s">
        <v>331</v>
      </c>
      <c r="K53" s="79" t="s">
        <v>40</v>
      </c>
      <c r="L53" s="79" t="s">
        <v>422</v>
      </c>
      <c r="M53" s="79" t="s">
        <v>420</v>
      </c>
    </row>
    <row r="54" spans="1:13" ht="76.5" x14ac:dyDescent="0.2">
      <c r="A54" s="137"/>
      <c r="B54" s="99">
        <v>44</v>
      </c>
      <c r="C54" s="33" t="s">
        <v>79</v>
      </c>
      <c r="D54" s="79" t="s">
        <v>422</v>
      </c>
      <c r="E54" s="65" t="s">
        <v>1219</v>
      </c>
      <c r="F54" s="79" t="s">
        <v>40</v>
      </c>
      <c r="G54" s="79" t="s">
        <v>40</v>
      </c>
      <c r="H54" s="78" t="s">
        <v>925</v>
      </c>
      <c r="I54" s="78" t="s">
        <v>926</v>
      </c>
      <c r="J54" s="79" t="s">
        <v>331</v>
      </c>
      <c r="K54" s="79" t="s">
        <v>40</v>
      </c>
      <c r="L54" s="79" t="s">
        <v>422</v>
      </c>
      <c r="M54" s="79" t="s">
        <v>420</v>
      </c>
    </row>
    <row r="55" spans="1:13" ht="25.5" x14ac:dyDescent="0.2">
      <c r="A55" s="137"/>
      <c r="B55" s="99">
        <v>45</v>
      </c>
      <c r="C55" s="33" t="s">
        <v>80</v>
      </c>
      <c r="D55" s="79" t="s">
        <v>234</v>
      </c>
      <c r="E55" s="34"/>
      <c r="F55" s="79" t="s">
        <v>40</v>
      </c>
      <c r="G55" s="79" t="s">
        <v>40</v>
      </c>
      <c r="H55" s="37"/>
      <c r="I55" s="78" t="s">
        <v>678</v>
      </c>
      <c r="J55" s="79" t="s">
        <v>331</v>
      </c>
      <c r="K55" s="79" t="s">
        <v>40</v>
      </c>
      <c r="L55" s="79" t="s">
        <v>422</v>
      </c>
      <c r="M55" s="79" t="s">
        <v>420</v>
      </c>
    </row>
    <row r="56" spans="1:13" ht="38.25" x14ac:dyDescent="0.2">
      <c r="A56" s="137"/>
      <c r="B56" s="99">
        <v>46</v>
      </c>
      <c r="C56" s="33" t="s">
        <v>547</v>
      </c>
      <c r="D56" s="79" t="s">
        <v>422</v>
      </c>
      <c r="E56" s="34" t="s">
        <v>273</v>
      </c>
      <c r="F56" s="79" t="s">
        <v>40</v>
      </c>
      <c r="G56" s="79" t="s">
        <v>40</v>
      </c>
      <c r="H56" s="78" t="s">
        <v>927</v>
      </c>
      <c r="I56" s="78" t="s">
        <v>679</v>
      </c>
      <c r="J56" s="79" t="s">
        <v>331</v>
      </c>
      <c r="K56" s="79" t="s">
        <v>40</v>
      </c>
      <c r="L56" s="79" t="s">
        <v>422</v>
      </c>
      <c r="M56" s="79" t="s">
        <v>420</v>
      </c>
    </row>
    <row r="57" spans="1:13" ht="38.25" x14ac:dyDescent="0.2">
      <c r="A57" s="137"/>
      <c r="B57" s="99">
        <v>47</v>
      </c>
      <c r="C57" s="33" t="s">
        <v>928</v>
      </c>
      <c r="D57" s="79" t="s">
        <v>422</v>
      </c>
      <c r="E57" s="34" t="s">
        <v>273</v>
      </c>
      <c r="F57" s="79" t="s">
        <v>40</v>
      </c>
      <c r="G57" s="79" t="s">
        <v>40</v>
      </c>
      <c r="H57" s="37" t="s">
        <v>754</v>
      </c>
      <c r="I57" s="78" t="s">
        <v>671</v>
      </c>
      <c r="J57" s="79" t="s">
        <v>331</v>
      </c>
      <c r="K57" s="79" t="s">
        <v>40</v>
      </c>
      <c r="L57" s="79" t="s">
        <v>422</v>
      </c>
      <c r="M57" s="79" t="s">
        <v>420</v>
      </c>
    </row>
    <row r="58" spans="1:13" ht="51" x14ac:dyDescent="0.2">
      <c r="A58" s="137"/>
      <c r="B58" s="99">
        <v>48</v>
      </c>
      <c r="C58" s="33" t="s">
        <v>546</v>
      </c>
      <c r="D58" s="79" t="s">
        <v>422</v>
      </c>
      <c r="E58" s="34" t="s">
        <v>929</v>
      </c>
      <c r="F58" s="79" t="s">
        <v>40</v>
      </c>
      <c r="G58" s="79" t="s">
        <v>40</v>
      </c>
      <c r="H58" s="37" t="s">
        <v>931</v>
      </c>
      <c r="I58" s="78" t="s">
        <v>930</v>
      </c>
      <c r="J58" s="79" t="s">
        <v>331</v>
      </c>
      <c r="K58" s="79" t="s">
        <v>40</v>
      </c>
      <c r="L58" s="79" t="s">
        <v>422</v>
      </c>
      <c r="M58" s="79" t="s">
        <v>420</v>
      </c>
    </row>
    <row r="59" spans="1:13" ht="51" x14ac:dyDescent="0.2">
      <c r="A59" s="137"/>
      <c r="B59" s="99">
        <v>49</v>
      </c>
      <c r="C59" s="33" t="s">
        <v>548</v>
      </c>
      <c r="D59" s="79" t="s">
        <v>422</v>
      </c>
      <c r="E59" s="34" t="s">
        <v>273</v>
      </c>
      <c r="F59" s="79" t="s">
        <v>40</v>
      </c>
      <c r="G59" s="79" t="s">
        <v>40</v>
      </c>
      <c r="H59" s="37" t="s">
        <v>754</v>
      </c>
      <c r="I59" s="78" t="s">
        <v>671</v>
      </c>
      <c r="J59" s="79" t="s">
        <v>331</v>
      </c>
      <c r="K59" s="79" t="s">
        <v>40</v>
      </c>
      <c r="L59" s="79" t="s">
        <v>422</v>
      </c>
      <c r="M59" s="79" t="s">
        <v>420</v>
      </c>
    </row>
    <row r="60" spans="1:13" ht="76.5" x14ac:dyDescent="0.2">
      <c r="A60" s="137"/>
      <c r="B60" s="99">
        <v>50</v>
      </c>
      <c r="C60" s="33" t="s">
        <v>549</v>
      </c>
      <c r="D60" s="79" t="s">
        <v>422</v>
      </c>
      <c r="E60" s="34" t="s">
        <v>273</v>
      </c>
      <c r="F60" s="79" t="s">
        <v>40</v>
      </c>
      <c r="G60" s="79" t="s">
        <v>40</v>
      </c>
      <c r="H60" s="37" t="s">
        <v>754</v>
      </c>
      <c r="I60" s="78" t="s">
        <v>680</v>
      </c>
      <c r="J60" s="79" t="s">
        <v>331</v>
      </c>
      <c r="K60" s="79" t="s">
        <v>40</v>
      </c>
      <c r="L60" s="79" t="s">
        <v>422</v>
      </c>
      <c r="M60" s="79" t="s">
        <v>420</v>
      </c>
    </row>
    <row r="61" spans="1:13" ht="89.25" x14ac:dyDescent="0.2">
      <c r="A61" s="137"/>
      <c r="B61" s="99">
        <v>51</v>
      </c>
      <c r="C61" s="33" t="s">
        <v>550</v>
      </c>
      <c r="D61" s="79" t="s">
        <v>234</v>
      </c>
      <c r="E61" s="78" t="s">
        <v>273</v>
      </c>
      <c r="F61" s="79" t="s">
        <v>40</v>
      </c>
      <c r="G61" s="79" t="s">
        <v>40</v>
      </c>
      <c r="H61" s="37" t="s">
        <v>754</v>
      </c>
      <c r="I61" s="78" t="s">
        <v>681</v>
      </c>
      <c r="J61" s="79" t="s">
        <v>331</v>
      </c>
      <c r="K61" s="79" t="s">
        <v>40</v>
      </c>
      <c r="L61" s="79" t="s">
        <v>422</v>
      </c>
      <c r="M61" s="79" t="s">
        <v>420</v>
      </c>
    </row>
    <row r="62" spans="1:13" ht="102" x14ac:dyDescent="0.2">
      <c r="A62" s="137"/>
      <c r="B62" s="99">
        <v>52</v>
      </c>
      <c r="C62" s="34" t="s">
        <v>551</v>
      </c>
      <c r="D62" s="79" t="s">
        <v>234</v>
      </c>
      <c r="E62" s="34" t="s">
        <v>273</v>
      </c>
      <c r="F62" s="79" t="s">
        <v>40</v>
      </c>
      <c r="G62" s="79" t="s">
        <v>40</v>
      </c>
      <c r="H62" s="79" t="s">
        <v>754</v>
      </c>
      <c r="I62" s="78" t="s">
        <v>681</v>
      </c>
      <c r="J62" s="79" t="s">
        <v>331</v>
      </c>
      <c r="K62" s="79" t="s">
        <v>40</v>
      </c>
      <c r="L62" s="79" t="s">
        <v>422</v>
      </c>
      <c r="M62" s="79" t="s">
        <v>420</v>
      </c>
    </row>
    <row r="63" spans="1:13" ht="38.25" x14ac:dyDescent="0.2">
      <c r="A63" s="137"/>
      <c r="B63" s="99">
        <v>53</v>
      </c>
      <c r="C63" s="33" t="s">
        <v>85</v>
      </c>
      <c r="D63" s="79" t="s">
        <v>234</v>
      </c>
      <c r="E63" s="34" t="s">
        <v>273</v>
      </c>
      <c r="F63" s="79" t="s">
        <v>40</v>
      </c>
      <c r="G63" s="79" t="s">
        <v>40</v>
      </c>
      <c r="H63" s="79" t="s">
        <v>754</v>
      </c>
      <c r="I63" s="78" t="s">
        <v>681</v>
      </c>
      <c r="J63" s="79" t="s">
        <v>331</v>
      </c>
      <c r="K63" s="79" t="s">
        <v>40</v>
      </c>
      <c r="L63" s="79" t="s">
        <v>422</v>
      </c>
      <c r="M63" s="79" t="s">
        <v>420</v>
      </c>
    </row>
    <row r="64" spans="1:13" ht="38.25" x14ac:dyDescent="0.2">
      <c r="A64" s="137"/>
      <c r="B64" s="99">
        <v>54</v>
      </c>
      <c r="C64" s="35" t="s">
        <v>86</v>
      </c>
      <c r="D64" s="79" t="s">
        <v>234</v>
      </c>
      <c r="E64" s="34" t="s">
        <v>273</v>
      </c>
      <c r="F64" s="79" t="s">
        <v>40</v>
      </c>
      <c r="G64" s="79" t="s">
        <v>40</v>
      </c>
      <c r="H64" s="79" t="s">
        <v>754</v>
      </c>
      <c r="I64" s="78" t="s">
        <v>681</v>
      </c>
      <c r="J64" s="79" t="s">
        <v>331</v>
      </c>
      <c r="K64" s="79" t="s">
        <v>40</v>
      </c>
      <c r="L64" s="79" t="s">
        <v>422</v>
      </c>
      <c r="M64" s="79" t="s">
        <v>420</v>
      </c>
    </row>
    <row r="65" spans="1:13" ht="126" customHeight="1" x14ac:dyDescent="0.2">
      <c r="A65" s="137"/>
      <c r="B65" s="99">
        <v>55</v>
      </c>
      <c r="C65" s="34" t="s">
        <v>552</v>
      </c>
      <c r="D65" s="37" t="s">
        <v>422</v>
      </c>
      <c r="E65" s="78" t="s">
        <v>273</v>
      </c>
      <c r="F65" s="79" t="s">
        <v>40</v>
      </c>
      <c r="G65" s="37" t="s">
        <v>40</v>
      </c>
      <c r="H65" s="37" t="s">
        <v>754</v>
      </c>
      <c r="I65" s="78" t="s">
        <v>675</v>
      </c>
      <c r="J65" s="79" t="s">
        <v>331</v>
      </c>
      <c r="K65" s="79" t="s">
        <v>40</v>
      </c>
      <c r="L65" s="79" t="s">
        <v>422</v>
      </c>
      <c r="M65" s="79" t="s">
        <v>420</v>
      </c>
    </row>
    <row r="66" spans="1:13" x14ac:dyDescent="0.2">
      <c r="A66" s="137"/>
      <c r="B66" s="37"/>
      <c r="C66" s="51" t="s">
        <v>553</v>
      </c>
      <c r="D66" s="37"/>
      <c r="E66" s="34"/>
      <c r="F66" s="37"/>
      <c r="G66" s="37"/>
      <c r="H66" s="37"/>
      <c r="I66" s="37"/>
      <c r="J66" s="37"/>
      <c r="K66" s="37"/>
      <c r="L66" s="37"/>
      <c r="M66" s="37"/>
    </row>
    <row r="67" spans="1:13" ht="51" x14ac:dyDescent="0.2">
      <c r="A67" s="137"/>
      <c r="B67" s="37">
        <v>57</v>
      </c>
      <c r="C67" s="34" t="s">
        <v>554</v>
      </c>
      <c r="D67" s="37" t="s">
        <v>422</v>
      </c>
      <c r="E67" s="34" t="s">
        <v>933</v>
      </c>
      <c r="F67" s="37" t="s">
        <v>40</v>
      </c>
      <c r="G67" s="79" t="s">
        <v>40</v>
      </c>
      <c r="H67" s="37" t="s">
        <v>932</v>
      </c>
      <c r="I67" s="37" t="s">
        <v>682</v>
      </c>
      <c r="J67" s="79" t="s">
        <v>331</v>
      </c>
      <c r="K67" s="79" t="s">
        <v>40</v>
      </c>
      <c r="L67" s="79" t="s">
        <v>422</v>
      </c>
      <c r="M67" s="79" t="s">
        <v>420</v>
      </c>
    </row>
    <row r="68" spans="1:13" ht="51" x14ac:dyDescent="0.2">
      <c r="A68" s="137"/>
      <c r="B68" s="99">
        <v>58</v>
      </c>
      <c r="C68" s="34" t="s">
        <v>555</v>
      </c>
      <c r="D68" s="37" t="s">
        <v>275</v>
      </c>
      <c r="E68" s="34" t="s">
        <v>934</v>
      </c>
      <c r="F68" s="79" t="s">
        <v>40</v>
      </c>
      <c r="G68" s="79" t="s">
        <v>40</v>
      </c>
      <c r="H68" s="37" t="s">
        <v>275</v>
      </c>
      <c r="I68" s="37" t="s">
        <v>675</v>
      </c>
      <c r="J68" s="79" t="s">
        <v>331</v>
      </c>
      <c r="K68" s="79" t="s">
        <v>40</v>
      </c>
      <c r="L68" s="79" t="s">
        <v>422</v>
      </c>
      <c r="M68" s="79" t="s">
        <v>420</v>
      </c>
    </row>
    <row r="69" spans="1:13" ht="38.25" x14ac:dyDescent="0.2">
      <c r="A69" s="137"/>
      <c r="B69" s="99">
        <v>59</v>
      </c>
      <c r="C69" s="34" t="s">
        <v>174</v>
      </c>
      <c r="D69" s="37" t="s">
        <v>234</v>
      </c>
      <c r="E69" s="78" t="s">
        <v>934</v>
      </c>
      <c r="F69" s="79" t="s">
        <v>40</v>
      </c>
      <c r="G69" s="79" t="s">
        <v>40</v>
      </c>
      <c r="H69" s="37" t="s">
        <v>754</v>
      </c>
      <c r="I69" s="37" t="s">
        <v>671</v>
      </c>
      <c r="J69" s="79" t="s">
        <v>331</v>
      </c>
      <c r="K69" s="79" t="s">
        <v>40</v>
      </c>
      <c r="L69" s="79" t="s">
        <v>422</v>
      </c>
      <c r="M69" s="79" t="s">
        <v>420</v>
      </c>
    </row>
    <row r="70" spans="1:13" ht="63.75" x14ac:dyDescent="0.2">
      <c r="A70" s="137"/>
      <c r="B70" s="99">
        <v>60</v>
      </c>
      <c r="C70" s="34" t="s">
        <v>556</v>
      </c>
      <c r="D70" s="37" t="s">
        <v>422</v>
      </c>
      <c r="E70" s="34" t="s">
        <v>935</v>
      </c>
      <c r="F70" s="79" t="s">
        <v>40</v>
      </c>
      <c r="G70" s="79" t="s">
        <v>40</v>
      </c>
      <c r="H70" s="37" t="s">
        <v>754</v>
      </c>
      <c r="I70" s="37" t="s">
        <v>683</v>
      </c>
      <c r="J70" s="79" t="s">
        <v>331</v>
      </c>
      <c r="K70" s="79" t="s">
        <v>40</v>
      </c>
      <c r="L70" s="79" t="s">
        <v>422</v>
      </c>
      <c r="M70" s="79" t="s">
        <v>420</v>
      </c>
    </row>
    <row r="71" spans="1:13" ht="89.25" x14ac:dyDescent="0.2">
      <c r="A71" s="137"/>
      <c r="B71" s="99">
        <v>61</v>
      </c>
      <c r="C71" s="34" t="s">
        <v>557</v>
      </c>
      <c r="D71" s="79" t="s">
        <v>422</v>
      </c>
      <c r="E71" s="34" t="s">
        <v>935</v>
      </c>
      <c r="F71" s="79" t="s">
        <v>40</v>
      </c>
      <c r="G71" s="79" t="s">
        <v>40</v>
      </c>
      <c r="H71" s="37" t="s">
        <v>754</v>
      </c>
      <c r="I71" s="37" t="s">
        <v>684</v>
      </c>
      <c r="J71" s="79" t="s">
        <v>331</v>
      </c>
      <c r="K71" s="79" t="s">
        <v>40</v>
      </c>
      <c r="L71" s="79" t="s">
        <v>422</v>
      </c>
      <c r="M71" s="79" t="s">
        <v>420</v>
      </c>
    </row>
    <row r="72" spans="1:13" ht="76.5" x14ac:dyDescent="0.2">
      <c r="A72" s="137"/>
      <c r="B72" s="99">
        <v>62</v>
      </c>
      <c r="C72" s="34" t="s">
        <v>559</v>
      </c>
      <c r="D72" s="79" t="s">
        <v>422</v>
      </c>
      <c r="E72" s="34" t="s">
        <v>935</v>
      </c>
      <c r="F72" s="79" t="s">
        <v>40</v>
      </c>
      <c r="G72" s="79" t="s">
        <v>40</v>
      </c>
      <c r="H72" s="37" t="s">
        <v>754</v>
      </c>
      <c r="I72" s="37" t="s">
        <v>685</v>
      </c>
      <c r="J72" s="79" t="s">
        <v>331</v>
      </c>
      <c r="K72" s="79" t="s">
        <v>40</v>
      </c>
      <c r="L72" s="79" t="s">
        <v>422</v>
      </c>
      <c r="M72" s="79" t="s">
        <v>420</v>
      </c>
    </row>
    <row r="73" spans="1:13" ht="102" x14ac:dyDescent="0.2">
      <c r="A73" s="137"/>
      <c r="B73" s="99">
        <v>63</v>
      </c>
      <c r="C73" s="34" t="s">
        <v>560</v>
      </c>
      <c r="D73" s="79" t="s">
        <v>422</v>
      </c>
      <c r="E73" s="78" t="s">
        <v>935</v>
      </c>
      <c r="F73" s="79" t="s">
        <v>40</v>
      </c>
      <c r="G73" s="79" t="s">
        <v>40</v>
      </c>
      <c r="H73" s="79" t="s">
        <v>754</v>
      </c>
      <c r="I73" s="37" t="s">
        <v>686</v>
      </c>
      <c r="J73" s="79" t="s">
        <v>331</v>
      </c>
      <c r="K73" s="79" t="s">
        <v>40</v>
      </c>
      <c r="L73" s="79" t="s">
        <v>422</v>
      </c>
      <c r="M73" s="79" t="s">
        <v>420</v>
      </c>
    </row>
    <row r="74" spans="1:13" ht="25.5" x14ac:dyDescent="0.2">
      <c r="A74" s="137"/>
      <c r="B74" s="99">
        <v>64</v>
      </c>
      <c r="C74" s="34" t="s">
        <v>558</v>
      </c>
      <c r="D74" s="79" t="s">
        <v>422</v>
      </c>
      <c r="E74" s="78" t="s">
        <v>935</v>
      </c>
      <c r="F74" s="79" t="s">
        <v>40</v>
      </c>
      <c r="G74" s="79" t="s">
        <v>40</v>
      </c>
      <c r="H74" s="79" t="s">
        <v>754</v>
      </c>
      <c r="I74" s="37" t="s">
        <v>687</v>
      </c>
      <c r="J74" s="79" t="s">
        <v>331</v>
      </c>
      <c r="K74" s="79" t="s">
        <v>40</v>
      </c>
      <c r="L74" s="79" t="s">
        <v>422</v>
      </c>
      <c r="M74" s="79" t="s">
        <v>420</v>
      </c>
    </row>
    <row r="75" spans="1:13" ht="25.5" x14ac:dyDescent="0.2">
      <c r="A75" s="137"/>
      <c r="B75" s="99">
        <v>65</v>
      </c>
      <c r="C75" s="34" t="s">
        <v>175</v>
      </c>
      <c r="D75" s="79" t="s">
        <v>422</v>
      </c>
      <c r="E75" s="78" t="s">
        <v>935</v>
      </c>
      <c r="F75" s="79" t="s">
        <v>40</v>
      </c>
      <c r="G75" s="79" t="s">
        <v>40</v>
      </c>
      <c r="H75" s="79" t="s">
        <v>754</v>
      </c>
      <c r="I75" s="37" t="s">
        <v>671</v>
      </c>
      <c r="J75" s="79" t="s">
        <v>331</v>
      </c>
      <c r="K75" s="79" t="s">
        <v>40</v>
      </c>
      <c r="L75" s="79" t="s">
        <v>422</v>
      </c>
      <c r="M75" s="79" t="s">
        <v>420</v>
      </c>
    </row>
    <row r="76" spans="1:13" ht="38.25" x14ac:dyDescent="0.2">
      <c r="A76" s="137"/>
      <c r="B76" s="99">
        <v>66</v>
      </c>
      <c r="C76" s="34" t="s">
        <v>561</v>
      </c>
      <c r="D76" s="79" t="s">
        <v>422</v>
      </c>
      <c r="E76" s="78" t="s">
        <v>935</v>
      </c>
      <c r="F76" s="79" t="s">
        <v>40</v>
      </c>
      <c r="G76" s="79" t="s">
        <v>40</v>
      </c>
      <c r="H76" s="79" t="s">
        <v>754</v>
      </c>
      <c r="I76" s="37" t="s">
        <v>688</v>
      </c>
      <c r="J76" s="79" t="s">
        <v>331</v>
      </c>
      <c r="K76" s="79" t="s">
        <v>40</v>
      </c>
      <c r="L76" s="79" t="s">
        <v>422</v>
      </c>
      <c r="M76" s="79" t="s">
        <v>420</v>
      </c>
    </row>
    <row r="77" spans="1:13" ht="63.75" x14ac:dyDescent="0.2">
      <c r="A77" s="137"/>
      <c r="B77" s="99">
        <v>67</v>
      </c>
      <c r="C77" s="34" t="s">
        <v>562</v>
      </c>
      <c r="D77" s="79" t="s">
        <v>422</v>
      </c>
      <c r="E77" s="78" t="s">
        <v>935</v>
      </c>
      <c r="F77" s="79" t="s">
        <v>40</v>
      </c>
      <c r="G77" s="79" t="s">
        <v>40</v>
      </c>
      <c r="H77" s="79" t="s">
        <v>754</v>
      </c>
      <c r="I77" s="37" t="s">
        <v>671</v>
      </c>
      <c r="J77" s="79" t="s">
        <v>331</v>
      </c>
      <c r="K77" s="79" t="s">
        <v>40</v>
      </c>
      <c r="L77" s="79" t="s">
        <v>422</v>
      </c>
      <c r="M77" s="79" t="s">
        <v>420</v>
      </c>
    </row>
    <row r="78" spans="1:13" ht="25.5" x14ac:dyDescent="0.2">
      <c r="A78" s="137"/>
      <c r="B78" s="99">
        <v>68</v>
      </c>
      <c r="C78" s="34" t="s">
        <v>176</v>
      </c>
      <c r="D78" s="79" t="s">
        <v>422</v>
      </c>
      <c r="E78" s="78" t="s">
        <v>935</v>
      </c>
      <c r="F78" s="79" t="s">
        <v>40</v>
      </c>
      <c r="G78" s="79" t="s">
        <v>40</v>
      </c>
      <c r="H78" s="79" t="s">
        <v>754</v>
      </c>
      <c r="I78" s="37" t="s">
        <v>689</v>
      </c>
      <c r="J78" s="79" t="s">
        <v>331</v>
      </c>
      <c r="K78" s="79" t="s">
        <v>40</v>
      </c>
      <c r="L78" s="79" t="s">
        <v>422</v>
      </c>
      <c r="M78" s="79" t="s">
        <v>420</v>
      </c>
    </row>
    <row r="79" spans="1:13" ht="38.25" x14ac:dyDescent="0.2">
      <c r="A79" s="137"/>
      <c r="B79" s="99">
        <v>69</v>
      </c>
      <c r="C79" s="34" t="s">
        <v>563</v>
      </c>
      <c r="D79" s="79" t="s">
        <v>422</v>
      </c>
      <c r="E79" s="78" t="s">
        <v>935</v>
      </c>
      <c r="F79" s="79" t="s">
        <v>40</v>
      </c>
      <c r="G79" s="79" t="s">
        <v>40</v>
      </c>
      <c r="H79" s="37" t="s">
        <v>754</v>
      </c>
      <c r="I79" s="37" t="s">
        <v>689</v>
      </c>
      <c r="J79" s="79" t="s">
        <v>331</v>
      </c>
      <c r="K79" s="79" t="s">
        <v>40</v>
      </c>
      <c r="L79" s="79" t="s">
        <v>422</v>
      </c>
      <c r="M79" s="79" t="s">
        <v>420</v>
      </c>
    </row>
    <row r="80" spans="1:13" ht="63.75" x14ac:dyDescent="0.2">
      <c r="A80" s="137"/>
      <c r="B80" s="99">
        <v>70</v>
      </c>
      <c r="C80" s="34" t="s">
        <v>564</v>
      </c>
      <c r="D80" s="79" t="s">
        <v>422</v>
      </c>
      <c r="E80" s="34" t="s">
        <v>936</v>
      </c>
      <c r="F80" s="79" t="s">
        <v>40</v>
      </c>
      <c r="G80" s="79" t="s">
        <v>40</v>
      </c>
      <c r="H80" s="79" t="s">
        <v>754</v>
      </c>
      <c r="I80" s="37" t="s">
        <v>690</v>
      </c>
      <c r="J80" s="79" t="s">
        <v>331</v>
      </c>
      <c r="K80" s="79" t="s">
        <v>40</v>
      </c>
      <c r="L80" s="79" t="s">
        <v>422</v>
      </c>
      <c r="M80" s="79" t="s">
        <v>420</v>
      </c>
    </row>
    <row r="81" spans="1:13" ht="51" x14ac:dyDescent="0.2">
      <c r="A81" s="137"/>
      <c r="B81" s="99">
        <v>71</v>
      </c>
      <c r="C81" s="34" t="s">
        <v>565</v>
      </c>
      <c r="D81" s="79" t="s">
        <v>422</v>
      </c>
      <c r="E81" s="34" t="s">
        <v>276</v>
      </c>
      <c r="F81" s="79" t="s">
        <v>40</v>
      </c>
      <c r="G81" s="79" t="s">
        <v>40</v>
      </c>
      <c r="H81" s="37" t="s">
        <v>932</v>
      </c>
      <c r="I81" s="78" t="s">
        <v>691</v>
      </c>
      <c r="J81" s="79" t="s">
        <v>331</v>
      </c>
      <c r="K81" s="79" t="s">
        <v>40</v>
      </c>
      <c r="L81" s="79" t="s">
        <v>422</v>
      </c>
      <c r="M81" s="79" t="s">
        <v>420</v>
      </c>
    </row>
    <row r="82" spans="1:13" ht="38.25" x14ac:dyDescent="0.2">
      <c r="A82" s="137"/>
      <c r="B82" s="99">
        <v>72</v>
      </c>
      <c r="C82" s="34" t="s">
        <v>177</v>
      </c>
      <c r="D82" s="79" t="s">
        <v>422</v>
      </c>
      <c r="E82" s="78" t="s">
        <v>276</v>
      </c>
      <c r="F82" s="79" t="s">
        <v>40</v>
      </c>
      <c r="G82" s="79" t="s">
        <v>40</v>
      </c>
      <c r="H82" s="37" t="s">
        <v>932</v>
      </c>
      <c r="I82" s="78" t="s">
        <v>691</v>
      </c>
      <c r="J82" s="79" t="s">
        <v>331</v>
      </c>
      <c r="K82" s="79" t="s">
        <v>40</v>
      </c>
      <c r="L82" s="79" t="s">
        <v>422</v>
      </c>
      <c r="M82" s="79" t="s">
        <v>420</v>
      </c>
    </row>
    <row r="83" spans="1:13" ht="25.5" x14ac:dyDescent="0.2">
      <c r="A83" s="137"/>
      <c r="B83" s="99">
        <v>73</v>
      </c>
      <c r="C83" s="34" t="s">
        <v>178</v>
      </c>
      <c r="D83" s="79" t="s">
        <v>422</v>
      </c>
      <c r="E83" s="34" t="s">
        <v>276</v>
      </c>
      <c r="F83" s="79" t="s">
        <v>40</v>
      </c>
      <c r="G83" s="79" t="s">
        <v>40</v>
      </c>
      <c r="H83" s="79" t="s">
        <v>932</v>
      </c>
      <c r="I83" s="37" t="s">
        <v>671</v>
      </c>
      <c r="J83" s="79" t="s">
        <v>331</v>
      </c>
      <c r="K83" s="79" t="s">
        <v>40</v>
      </c>
      <c r="L83" s="79" t="s">
        <v>422</v>
      </c>
      <c r="M83" s="79" t="s">
        <v>420</v>
      </c>
    </row>
    <row r="84" spans="1:13" ht="51" x14ac:dyDescent="0.2">
      <c r="A84" s="137"/>
      <c r="B84" s="99">
        <v>74</v>
      </c>
      <c r="C84" s="34" t="s">
        <v>566</v>
      </c>
      <c r="D84" s="79" t="s">
        <v>422</v>
      </c>
      <c r="E84" s="34" t="s">
        <v>276</v>
      </c>
      <c r="F84" s="79" t="s">
        <v>40</v>
      </c>
      <c r="G84" s="79" t="s">
        <v>40</v>
      </c>
      <c r="H84" s="37" t="s">
        <v>754</v>
      </c>
      <c r="I84" s="37" t="s">
        <v>692</v>
      </c>
      <c r="J84" s="79" t="s">
        <v>331</v>
      </c>
      <c r="K84" s="79" t="s">
        <v>40</v>
      </c>
      <c r="L84" s="79" t="s">
        <v>422</v>
      </c>
      <c r="M84" s="79" t="s">
        <v>420</v>
      </c>
    </row>
    <row r="85" spans="1:13" ht="38.25" x14ac:dyDescent="0.2">
      <c r="A85" s="137"/>
      <c r="B85" s="99">
        <v>75</v>
      </c>
      <c r="C85" s="34" t="s">
        <v>567</v>
      </c>
      <c r="D85" s="79" t="s">
        <v>422</v>
      </c>
      <c r="E85" s="34" t="s">
        <v>276</v>
      </c>
      <c r="F85" s="79" t="s">
        <v>40</v>
      </c>
      <c r="G85" s="37" t="s">
        <v>40</v>
      </c>
      <c r="H85" s="79" t="s">
        <v>754</v>
      </c>
      <c r="I85" s="37" t="s">
        <v>692</v>
      </c>
      <c r="J85" s="79" t="s">
        <v>331</v>
      </c>
      <c r="K85" s="79" t="s">
        <v>40</v>
      </c>
      <c r="L85" s="79" t="s">
        <v>422</v>
      </c>
      <c r="M85" s="79" t="s">
        <v>420</v>
      </c>
    </row>
    <row r="86" spans="1:13" x14ac:dyDescent="0.2">
      <c r="A86" s="137"/>
      <c r="B86" s="99">
        <v>76</v>
      </c>
      <c r="C86" s="51" t="s">
        <v>568</v>
      </c>
      <c r="D86" s="37"/>
      <c r="E86" s="34"/>
      <c r="F86" s="37"/>
      <c r="G86" s="37"/>
      <c r="H86" s="37"/>
      <c r="I86" s="37"/>
      <c r="J86" s="37"/>
      <c r="K86" s="37"/>
      <c r="L86" s="37"/>
      <c r="M86" s="37"/>
    </row>
    <row r="87" spans="1:13" ht="63.75" x14ac:dyDescent="0.2">
      <c r="A87" s="137"/>
      <c r="B87" s="99">
        <v>77</v>
      </c>
      <c r="C87" s="34" t="s">
        <v>569</v>
      </c>
      <c r="D87" s="37" t="s">
        <v>234</v>
      </c>
      <c r="E87" s="34" t="s">
        <v>234</v>
      </c>
      <c r="F87" s="37" t="s">
        <v>40</v>
      </c>
      <c r="G87" s="37" t="s">
        <v>322</v>
      </c>
      <c r="H87" s="34" t="s">
        <v>323</v>
      </c>
      <c r="I87" s="34" t="s">
        <v>324</v>
      </c>
      <c r="J87" s="34" t="s">
        <v>325</v>
      </c>
      <c r="K87" s="79" t="s">
        <v>40</v>
      </c>
      <c r="L87" s="79" t="s">
        <v>422</v>
      </c>
      <c r="M87" s="79" t="s">
        <v>420</v>
      </c>
    </row>
    <row r="88" spans="1:13" x14ac:dyDescent="0.2">
      <c r="A88" s="137"/>
      <c r="B88" s="99">
        <v>78</v>
      </c>
      <c r="C88" s="34" t="s">
        <v>179</v>
      </c>
      <c r="D88" s="37" t="s">
        <v>234</v>
      </c>
      <c r="E88" s="34"/>
      <c r="F88" s="37"/>
      <c r="G88" s="37"/>
      <c r="H88" s="37" t="s">
        <v>343</v>
      </c>
      <c r="I88" s="37"/>
      <c r="J88" s="37"/>
      <c r="K88" s="37"/>
      <c r="L88" s="37"/>
      <c r="M88" s="37"/>
    </row>
    <row r="89" spans="1:13" ht="89.25" x14ac:dyDescent="0.2">
      <c r="A89" s="137"/>
      <c r="B89" s="99">
        <v>79</v>
      </c>
      <c r="C89" s="66" t="s">
        <v>1114</v>
      </c>
      <c r="D89" s="148" t="s">
        <v>422</v>
      </c>
      <c r="E89" s="151" t="s">
        <v>837</v>
      </c>
      <c r="F89" s="148" t="s">
        <v>40</v>
      </c>
      <c r="G89" s="148" t="s">
        <v>322</v>
      </c>
      <c r="H89" s="151" t="s">
        <v>755</v>
      </c>
      <c r="I89" s="151" t="s">
        <v>756</v>
      </c>
      <c r="J89" s="157" t="s">
        <v>40</v>
      </c>
      <c r="K89" s="160" t="s">
        <v>40</v>
      </c>
      <c r="L89" s="160" t="s">
        <v>422</v>
      </c>
      <c r="M89" s="160" t="s">
        <v>420</v>
      </c>
    </row>
    <row r="90" spans="1:13" ht="38.25" x14ac:dyDescent="0.2">
      <c r="A90" s="137"/>
      <c r="B90" s="99">
        <v>80</v>
      </c>
      <c r="C90" s="66" t="s">
        <v>180</v>
      </c>
      <c r="D90" s="149"/>
      <c r="E90" s="152"/>
      <c r="F90" s="149"/>
      <c r="G90" s="149"/>
      <c r="H90" s="152"/>
      <c r="I90" s="152"/>
      <c r="J90" s="158"/>
      <c r="K90" s="161"/>
      <c r="L90" s="161"/>
      <c r="M90" s="161"/>
    </row>
    <row r="91" spans="1:13" ht="63.75" customHeight="1" x14ac:dyDescent="0.2">
      <c r="A91" s="137"/>
      <c r="B91" s="99">
        <v>81</v>
      </c>
      <c r="C91" s="39" t="s">
        <v>181</v>
      </c>
      <c r="D91" s="149"/>
      <c r="E91" s="152"/>
      <c r="F91" s="149"/>
      <c r="G91" s="149"/>
      <c r="H91" s="152"/>
      <c r="I91" s="152"/>
      <c r="J91" s="158"/>
      <c r="K91" s="161"/>
      <c r="L91" s="161"/>
      <c r="M91" s="161"/>
    </row>
    <row r="92" spans="1:13" ht="25.5" x14ac:dyDescent="0.2">
      <c r="A92" s="137"/>
      <c r="B92" s="99">
        <v>82</v>
      </c>
      <c r="C92" s="39" t="s">
        <v>182</v>
      </c>
      <c r="D92" s="149"/>
      <c r="E92" s="152"/>
      <c r="F92" s="149"/>
      <c r="G92" s="149"/>
      <c r="H92" s="152"/>
      <c r="I92" s="152"/>
      <c r="J92" s="158"/>
      <c r="K92" s="161"/>
      <c r="L92" s="161"/>
      <c r="M92" s="161"/>
    </row>
    <row r="93" spans="1:13" ht="25.5" x14ac:dyDescent="0.2">
      <c r="A93" s="137"/>
      <c r="B93" s="99">
        <v>83</v>
      </c>
      <c r="C93" s="66" t="s">
        <v>183</v>
      </c>
      <c r="D93" s="149"/>
      <c r="E93" s="152"/>
      <c r="F93" s="149"/>
      <c r="G93" s="149"/>
      <c r="H93" s="152"/>
      <c r="I93" s="152"/>
      <c r="J93" s="158"/>
      <c r="K93" s="161"/>
      <c r="L93" s="161"/>
      <c r="M93" s="161"/>
    </row>
    <row r="94" spans="1:13" ht="38.25" x14ac:dyDescent="0.2">
      <c r="A94" s="137"/>
      <c r="B94" s="99">
        <v>84</v>
      </c>
      <c r="C94" s="39" t="s">
        <v>184</v>
      </c>
      <c r="D94" s="149"/>
      <c r="E94" s="152"/>
      <c r="F94" s="149"/>
      <c r="G94" s="149"/>
      <c r="H94" s="152"/>
      <c r="I94" s="152"/>
      <c r="J94" s="158"/>
      <c r="K94" s="161"/>
      <c r="L94" s="161"/>
      <c r="M94" s="161"/>
    </row>
    <row r="95" spans="1:13" ht="25.5" x14ac:dyDescent="0.2">
      <c r="A95" s="137"/>
      <c r="B95" s="99">
        <v>85</v>
      </c>
      <c r="C95" s="39" t="s">
        <v>185</v>
      </c>
      <c r="D95" s="149"/>
      <c r="E95" s="152"/>
      <c r="F95" s="149"/>
      <c r="G95" s="149"/>
      <c r="H95" s="152"/>
      <c r="I95" s="152"/>
      <c r="J95" s="158"/>
      <c r="K95" s="161"/>
      <c r="L95" s="161"/>
      <c r="M95" s="161"/>
    </row>
    <row r="96" spans="1:13" ht="25.5" customHeight="1" x14ac:dyDescent="0.2">
      <c r="A96" s="137"/>
      <c r="B96" s="99">
        <v>86</v>
      </c>
      <c r="C96" s="39" t="s">
        <v>186</v>
      </c>
      <c r="D96" s="150"/>
      <c r="E96" s="153"/>
      <c r="F96" s="150"/>
      <c r="G96" s="150"/>
      <c r="H96" s="153"/>
      <c r="I96" s="153"/>
      <c r="J96" s="159"/>
      <c r="K96" s="162"/>
      <c r="L96" s="162"/>
      <c r="M96" s="162"/>
    </row>
    <row r="97" spans="1:13" ht="63.75" x14ac:dyDescent="0.2">
      <c r="A97" s="137"/>
      <c r="B97" s="99">
        <v>87</v>
      </c>
      <c r="C97" s="39" t="s">
        <v>1093</v>
      </c>
      <c r="D97" s="106" t="s">
        <v>422</v>
      </c>
      <c r="E97" s="97" t="s">
        <v>1113</v>
      </c>
      <c r="F97" s="106" t="s">
        <v>40</v>
      </c>
      <c r="G97" s="106" t="s">
        <v>40</v>
      </c>
      <c r="H97" s="101" t="s">
        <v>1094</v>
      </c>
      <c r="I97" s="101" t="s">
        <v>1110</v>
      </c>
      <c r="J97" s="106" t="s">
        <v>40</v>
      </c>
      <c r="K97" s="106" t="s">
        <v>40</v>
      </c>
      <c r="L97" s="106" t="s">
        <v>422</v>
      </c>
      <c r="M97" s="106" t="s">
        <v>420</v>
      </c>
    </row>
    <row r="98" spans="1:13" ht="51" x14ac:dyDescent="0.2">
      <c r="A98" s="137"/>
      <c r="B98" s="99">
        <v>88</v>
      </c>
      <c r="C98" s="39" t="s">
        <v>570</v>
      </c>
      <c r="D98" s="38" t="s">
        <v>234</v>
      </c>
      <c r="E98" s="66" t="s">
        <v>234</v>
      </c>
      <c r="F98" s="38" t="s">
        <v>40</v>
      </c>
      <c r="G98" s="38" t="s">
        <v>40</v>
      </c>
      <c r="H98" s="34" t="s">
        <v>604</v>
      </c>
      <c r="I98" s="34" t="s">
        <v>605</v>
      </c>
      <c r="J98" s="37" t="s">
        <v>420</v>
      </c>
      <c r="K98" s="37" t="s">
        <v>40</v>
      </c>
      <c r="L98" s="37" t="s">
        <v>422</v>
      </c>
      <c r="M98" s="37" t="s">
        <v>420</v>
      </c>
    </row>
    <row r="99" spans="1:13" ht="25.5" x14ac:dyDescent="0.2">
      <c r="A99" s="137"/>
      <c r="B99" s="99">
        <v>89</v>
      </c>
      <c r="C99" s="39" t="s">
        <v>187</v>
      </c>
      <c r="D99" s="38" t="s">
        <v>234</v>
      </c>
      <c r="E99" s="66" t="s">
        <v>234</v>
      </c>
      <c r="F99" s="38" t="s">
        <v>40</v>
      </c>
      <c r="G99" s="38" t="s">
        <v>40</v>
      </c>
      <c r="H99" s="34" t="s">
        <v>604</v>
      </c>
      <c r="I99" s="34" t="s">
        <v>605</v>
      </c>
      <c r="J99" s="37" t="s">
        <v>420</v>
      </c>
      <c r="K99" s="79" t="s">
        <v>40</v>
      </c>
      <c r="L99" s="79" t="s">
        <v>422</v>
      </c>
      <c r="M99" s="79" t="s">
        <v>420</v>
      </c>
    </row>
    <row r="100" spans="1:13" ht="114.75" x14ac:dyDescent="0.2">
      <c r="A100" s="137"/>
      <c r="B100" s="99">
        <v>90</v>
      </c>
      <c r="C100" s="39" t="s">
        <v>571</v>
      </c>
      <c r="D100" s="37" t="s">
        <v>234</v>
      </c>
      <c r="E100" s="34" t="s">
        <v>326</v>
      </c>
      <c r="F100" s="37" t="s">
        <v>40</v>
      </c>
      <c r="G100" s="37" t="s">
        <v>40</v>
      </c>
      <c r="H100" s="34" t="s">
        <v>327</v>
      </c>
      <c r="I100" s="34" t="s">
        <v>328</v>
      </c>
      <c r="J100" s="34" t="s">
        <v>329</v>
      </c>
      <c r="K100" s="79" t="s">
        <v>40</v>
      </c>
      <c r="L100" s="79" t="s">
        <v>422</v>
      </c>
      <c r="M100" s="79" t="s">
        <v>420</v>
      </c>
    </row>
    <row r="101" spans="1:13" ht="63.75" x14ac:dyDescent="0.2">
      <c r="A101" s="137"/>
      <c r="B101" s="99">
        <v>91</v>
      </c>
      <c r="C101" s="39" t="s">
        <v>1095</v>
      </c>
      <c r="D101" s="37" t="s">
        <v>422</v>
      </c>
      <c r="E101" s="34" t="s">
        <v>894</v>
      </c>
      <c r="F101" s="37" t="s">
        <v>40</v>
      </c>
      <c r="G101" s="37" t="s">
        <v>40</v>
      </c>
      <c r="H101" s="37" t="s">
        <v>754</v>
      </c>
      <c r="I101" s="78" t="s">
        <v>693</v>
      </c>
      <c r="J101" s="79" t="s">
        <v>331</v>
      </c>
      <c r="K101" s="79" t="s">
        <v>40</v>
      </c>
      <c r="L101" s="79" t="s">
        <v>422</v>
      </c>
      <c r="M101" s="79" t="s">
        <v>420</v>
      </c>
    </row>
    <row r="102" spans="1:13" ht="89.25" x14ac:dyDescent="0.2">
      <c r="A102" s="137"/>
      <c r="B102" s="99">
        <v>92</v>
      </c>
      <c r="C102" s="36" t="s">
        <v>606</v>
      </c>
      <c r="D102" s="79" t="s">
        <v>422</v>
      </c>
      <c r="E102" s="34" t="s">
        <v>838</v>
      </c>
      <c r="F102" s="37" t="s">
        <v>40</v>
      </c>
      <c r="G102" s="37" t="s">
        <v>40</v>
      </c>
      <c r="H102" s="34" t="s">
        <v>330</v>
      </c>
      <c r="I102" s="66" t="s">
        <v>839</v>
      </c>
      <c r="J102" s="34" t="s">
        <v>331</v>
      </c>
      <c r="K102" s="79" t="s">
        <v>40</v>
      </c>
      <c r="L102" s="79" t="s">
        <v>422</v>
      </c>
      <c r="M102" s="79" t="s">
        <v>420</v>
      </c>
    </row>
    <row r="103" spans="1:13" ht="51" x14ac:dyDescent="0.2">
      <c r="A103" s="137"/>
      <c r="B103" s="99">
        <v>93</v>
      </c>
      <c r="C103" s="36" t="s">
        <v>572</v>
      </c>
      <c r="D103" s="79" t="s">
        <v>422</v>
      </c>
      <c r="E103" s="34" t="s">
        <v>273</v>
      </c>
      <c r="F103" s="37" t="s">
        <v>40</v>
      </c>
      <c r="G103" s="37" t="s">
        <v>40</v>
      </c>
      <c r="H103" s="37" t="s">
        <v>754</v>
      </c>
      <c r="I103" s="37" t="s">
        <v>685</v>
      </c>
      <c r="J103" s="79" t="s">
        <v>331</v>
      </c>
      <c r="K103" s="79" t="s">
        <v>40</v>
      </c>
      <c r="L103" s="79" t="s">
        <v>422</v>
      </c>
      <c r="M103" s="79" t="s">
        <v>420</v>
      </c>
    </row>
    <row r="104" spans="1:13" ht="25.5" x14ac:dyDescent="0.2">
      <c r="A104" s="137"/>
      <c r="B104" s="99">
        <v>94</v>
      </c>
      <c r="C104" s="85" t="s">
        <v>188</v>
      </c>
      <c r="D104" s="79" t="s">
        <v>422</v>
      </c>
      <c r="E104" s="34" t="s">
        <v>332</v>
      </c>
      <c r="F104" s="37" t="s">
        <v>40</v>
      </c>
      <c r="G104" s="37" t="s">
        <v>40</v>
      </c>
      <c r="H104" s="34" t="s">
        <v>333</v>
      </c>
      <c r="I104" s="34" t="s">
        <v>840</v>
      </c>
      <c r="J104" s="34" t="s">
        <v>331</v>
      </c>
      <c r="K104" s="79" t="s">
        <v>40</v>
      </c>
      <c r="L104" s="79" t="s">
        <v>422</v>
      </c>
      <c r="M104" s="79" t="s">
        <v>420</v>
      </c>
    </row>
    <row r="105" spans="1:13" ht="25.5" x14ac:dyDescent="0.2">
      <c r="A105" s="137"/>
      <c r="B105" s="99">
        <v>95</v>
      </c>
      <c r="C105" s="39" t="s">
        <v>189</v>
      </c>
      <c r="D105" s="79" t="s">
        <v>422</v>
      </c>
      <c r="E105" s="34" t="s">
        <v>334</v>
      </c>
      <c r="F105" s="37" t="s">
        <v>40</v>
      </c>
      <c r="G105" s="37" t="s">
        <v>40</v>
      </c>
      <c r="H105" s="37" t="s">
        <v>937</v>
      </c>
      <c r="I105" s="37" t="s">
        <v>675</v>
      </c>
      <c r="J105" s="79" t="s">
        <v>331</v>
      </c>
      <c r="K105" s="79" t="s">
        <v>40</v>
      </c>
      <c r="L105" s="79" t="s">
        <v>422</v>
      </c>
      <c r="M105" s="79" t="s">
        <v>420</v>
      </c>
    </row>
    <row r="106" spans="1:13" ht="51" x14ac:dyDescent="0.2">
      <c r="A106" s="137"/>
      <c r="B106" s="99">
        <v>96</v>
      </c>
      <c r="C106" s="39" t="s">
        <v>336</v>
      </c>
      <c r="D106" s="37" t="s">
        <v>55</v>
      </c>
      <c r="E106" s="34" t="s">
        <v>841</v>
      </c>
      <c r="F106" s="37" t="s">
        <v>335</v>
      </c>
      <c r="G106" s="37" t="s">
        <v>40</v>
      </c>
      <c r="H106" s="34" t="s">
        <v>337</v>
      </c>
      <c r="I106" s="37" t="s">
        <v>685</v>
      </c>
      <c r="J106" s="79" t="s">
        <v>331</v>
      </c>
      <c r="K106" s="79" t="s">
        <v>40</v>
      </c>
      <c r="L106" s="79" t="s">
        <v>422</v>
      </c>
      <c r="M106" s="79" t="s">
        <v>420</v>
      </c>
    </row>
    <row r="107" spans="1:13" ht="38.25" x14ac:dyDescent="0.2">
      <c r="A107" s="137"/>
      <c r="B107" s="99">
        <v>97</v>
      </c>
      <c r="C107" s="34" t="s">
        <v>842</v>
      </c>
      <c r="D107" s="37" t="s">
        <v>234</v>
      </c>
      <c r="E107" s="34"/>
      <c r="F107" s="37"/>
      <c r="G107" s="37"/>
      <c r="H107" s="37"/>
      <c r="I107" s="37"/>
      <c r="J107" s="79" t="s">
        <v>331</v>
      </c>
      <c r="K107" s="79" t="s">
        <v>40</v>
      </c>
      <c r="L107" s="79" t="s">
        <v>422</v>
      </c>
      <c r="M107" s="79" t="s">
        <v>420</v>
      </c>
    </row>
    <row r="108" spans="1:13" ht="38.25" x14ac:dyDescent="0.2">
      <c r="A108" s="137"/>
      <c r="B108" s="99">
        <v>98</v>
      </c>
      <c r="C108" s="36" t="s">
        <v>190</v>
      </c>
      <c r="D108" s="37" t="s">
        <v>422</v>
      </c>
      <c r="E108" s="34" t="s">
        <v>338</v>
      </c>
      <c r="F108" s="37" t="s">
        <v>40</v>
      </c>
      <c r="G108" s="37" t="s">
        <v>40</v>
      </c>
      <c r="H108" s="34" t="s">
        <v>339</v>
      </c>
      <c r="I108" s="34" t="s">
        <v>694</v>
      </c>
      <c r="J108" s="34" t="s">
        <v>331</v>
      </c>
      <c r="K108" s="79" t="s">
        <v>40</v>
      </c>
      <c r="L108" s="79" t="s">
        <v>422</v>
      </c>
      <c r="M108" s="79" t="s">
        <v>420</v>
      </c>
    </row>
    <row r="109" spans="1:13" ht="51" x14ac:dyDescent="0.2">
      <c r="A109" s="137"/>
      <c r="B109" s="99">
        <v>99</v>
      </c>
      <c r="C109" s="36" t="s">
        <v>191</v>
      </c>
      <c r="D109" s="37" t="s">
        <v>422</v>
      </c>
      <c r="E109" s="78" t="s">
        <v>338</v>
      </c>
      <c r="F109" s="37" t="s">
        <v>40</v>
      </c>
      <c r="G109" s="37" t="s">
        <v>40</v>
      </c>
      <c r="H109" s="37" t="s">
        <v>938</v>
      </c>
      <c r="I109" s="78" t="s">
        <v>695</v>
      </c>
      <c r="J109" s="79" t="s">
        <v>331</v>
      </c>
      <c r="K109" s="79" t="s">
        <v>40</v>
      </c>
      <c r="L109" s="79" t="s">
        <v>422</v>
      </c>
      <c r="M109" s="79" t="s">
        <v>420</v>
      </c>
    </row>
    <row r="110" spans="1:13" ht="76.5" x14ac:dyDescent="0.2">
      <c r="A110" s="137"/>
      <c r="B110" s="99">
        <v>100</v>
      </c>
      <c r="C110" s="36" t="s">
        <v>192</v>
      </c>
      <c r="D110" s="37" t="s">
        <v>422</v>
      </c>
      <c r="E110" s="34" t="s">
        <v>843</v>
      </c>
      <c r="F110" s="37" t="s">
        <v>40</v>
      </c>
      <c r="G110" s="37" t="s">
        <v>40</v>
      </c>
      <c r="H110" s="37" t="s">
        <v>939</v>
      </c>
      <c r="I110" s="78" t="s">
        <v>696</v>
      </c>
      <c r="J110" s="79" t="s">
        <v>331</v>
      </c>
      <c r="K110" s="79" t="s">
        <v>40</v>
      </c>
      <c r="L110" s="79" t="s">
        <v>422</v>
      </c>
      <c r="M110" s="79" t="s">
        <v>420</v>
      </c>
    </row>
    <row r="111" spans="1:13" ht="38.25" x14ac:dyDescent="0.2">
      <c r="A111" s="137"/>
      <c r="B111" s="99">
        <v>101</v>
      </c>
      <c r="C111" s="34" t="s">
        <v>573</v>
      </c>
      <c r="D111" s="79" t="s">
        <v>422</v>
      </c>
      <c r="E111" s="34" t="s">
        <v>940</v>
      </c>
      <c r="F111" s="37" t="s">
        <v>40</v>
      </c>
      <c r="G111" s="37" t="s">
        <v>40</v>
      </c>
      <c r="H111" s="37" t="s">
        <v>754</v>
      </c>
      <c r="I111" s="78" t="s">
        <v>697</v>
      </c>
      <c r="J111" s="79" t="s">
        <v>331</v>
      </c>
      <c r="K111" s="79" t="s">
        <v>40</v>
      </c>
      <c r="L111" s="79" t="s">
        <v>422</v>
      </c>
      <c r="M111" s="79" t="s">
        <v>420</v>
      </c>
    </row>
    <row r="112" spans="1:13" ht="38.25" x14ac:dyDescent="0.2">
      <c r="A112" s="137"/>
      <c r="B112" s="99">
        <v>102</v>
      </c>
      <c r="C112" s="36" t="s">
        <v>193</v>
      </c>
      <c r="D112" s="79" t="s">
        <v>422</v>
      </c>
      <c r="E112" s="78" t="s">
        <v>940</v>
      </c>
      <c r="F112" s="37" t="s">
        <v>40</v>
      </c>
      <c r="G112" s="37" t="s">
        <v>40</v>
      </c>
      <c r="H112" s="37" t="s">
        <v>754</v>
      </c>
      <c r="I112" s="37" t="s">
        <v>671</v>
      </c>
      <c r="J112" s="79" t="s">
        <v>331</v>
      </c>
      <c r="K112" s="79" t="s">
        <v>40</v>
      </c>
      <c r="L112" s="79" t="s">
        <v>422</v>
      </c>
      <c r="M112" s="79" t="s">
        <v>420</v>
      </c>
    </row>
    <row r="113" spans="1:13" ht="25.5" x14ac:dyDescent="0.2">
      <c r="A113" s="137"/>
      <c r="B113" s="99">
        <v>103</v>
      </c>
      <c r="C113" s="34" t="s">
        <v>574</v>
      </c>
      <c r="D113" s="79" t="s">
        <v>422</v>
      </c>
      <c r="E113" s="34" t="s">
        <v>234</v>
      </c>
      <c r="F113" s="37"/>
      <c r="G113" s="37"/>
      <c r="H113" s="37"/>
      <c r="I113" s="70" t="s">
        <v>698</v>
      </c>
      <c r="J113" s="37" t="s">
        <v>331</v>
      </c>
      <c r="K113" s="78" t="s">
        <v>844</v>
      </c>
      <c r="L113" s="37" t="s">
        <v>422</v>
      </c>
      <c r="M113" s="37" t="s">
        <v>420</v>
      </c>
    </row>
    <row r="114" spans="1:13" ht="38.25" x14ac:dyDescent="0.2">
      <c r="A114" s="137"/>
      <c r="B114" s="99">
        <v>104</v>
      </c>
      <c r="C114" s="34" t="s">
        <v>575</v>
      </c>
      <c r="D114" s="79" t="s">
        <v>422</v>
      </c>
      <c r="E114" s="34" t="s">
        <v>234</v>
      </c>
      <c r="F114" s="37"/>
      <c r="G114" s="37"/>
      <c r="H114" s="37"/>
      <c r="I114" s="70" t="s">
        <v>698</v>
      </c>
      <c r="J114" s="79" t="s">
        <v>331</v>
      </c>
      <c r="K114" s="78" t="s">
        <v>844</v>
      </c>
      <c r="L114" s="79" t="s">
        <v>422</v>
      </c>
      <c r="M114" s="79" t="s">
        <v>420</v>
      </c>
    </row>
    <row r="115" spans="1:13" ht="25.5" x14ac:dyDescent="0.2">
      <c r="A115" s="137"/>
      <c r="B115" s="99">
        <v>105</v>
      </c>
      <c r="C115" s="34" t="s">
        <v>576</v>
      </c>
      <c r="D115" s="79" t="s">
        <v>422</v>
      </c>
      <c r="E115" s="78" t="s">
        <v>940</v>
      </c>
      <c r="F115" s="37" t="s">
        <v>40</v>
      </c>
      <c r="G115" s="37" t="s">
        <v>40</v>
      </c>
      <c r="H115" s="37" t="s">
        <v>754</v>
      </c>
      <c r="I115" s="70" t="s">
        <v>685</v>
      </c>
      <c r="J115" s="79" t="s">
        <v>331</v>
      </c>
      <c r="K115" s="37" t="s">
        <v>40</v>
      </c>
      <c r="L115" s="79" t="s">
        <v>422</v>
      </c>
      <c r="M115" s="79" t="s">
        <v>420</v>
      </c>
    </row>
    <row r="116" spans="1:13" ht="25.5" x14ac:dyDescent="0.2">
      <c r="A116" s="137"/>
      <c r="B116" s="99">
        <v>106</v>
      </c>
      <c r="C116" s="34" t="s">
        <v>194</v>
      </c>
      <c r="D116" s="79" t="s">
        <v>422</v>
      </c>
      <c r="E116" s="78" t="s">
        <v>940</v>
      </c>
      <c r="F116" s="37" t="s">
        <v>40</v>
      </c>
      <c r="G116" s="37" t="s">
        <v>40</v>
      </c>
      <c r="H116" s="37" t="s">
        <v>754</v>
      </c>
      <c r="I116" s="37" t="s">
        <v>671</v>
      </c>
      <c r="J116" s="79" t="s">
        <v>331</v>
      </c>
      <c r="K116" s="79" t="s">
        <v>40</v>
      </c>
      <c r="L116" s="79" t="s">
        <v>422</v>
      </c>
      <c r="M116" s="79" t="s">
        <v>420</v>
      </c>
    </row>
    <row r="117" spans="1:13" ht="51" x14ac:dyDescent="0.2">
      <c r="A117" s="137"/>
      <c r="B117" s="99">
        <v>107</v>
      </c>
      <c r="C117" s="34" t="s">
        <v>577</v>
      </c>
      <c r="D117" s="79" t="s">
        <v>422</v>
      </c>
      <c r="E117" s="34" t="s">
        <v>935</v>
      </c>
      <c r="F117" s="37" t="s">
        <v>40</v>
      </c>
      <c r="G117" s="37"/>
      <c r="H117" s="37" t="s">
        <v>754</v>
      </c>
      <c r="I117" s="37" t="s">
        <v>675</v>
      </c>
      <c r="J117" s="79" t="s">
        <v>331</v>
      </c>
      <c r="K117" s="79" t="s">
        <v>40</v>
      </c>
      <c r="L117" s="79" t="s">
        <v>422</v>
      </c>
      <c r="M117" s="79" t="s">
        <v>420</v>
      </c>
    </row>
    <row r="118" spans="1:13" ht="63.75" x14ac:dyDescent="0.2">
      <c r="A118" s="137"/>
      <c r="B118" s="99">
        <v>108</v>
      </c>
      <c r="C118" s="66" t="s">
        <v>578</v>
      </c>
      <c r="D118" s="37" t="s">
        <v>422</v>
      </c>
      <c r="E118" s="34" t="s">
        <v>941</v>
      </c>
      <c r="F118" s="37" t="s">
        <v>40</v>
      </c>
      <c r="G118" s="37" t="s">
        <v>322</v>
      </c>
      <c r="H118" s="34" t="s">
        <v>755</v>
      </c>
      <c r="I118" s="34" t="s">
        <v>756</v>
      </c>
      <c r="J118" s="34" t="s">
        <v>340</v>
      </c>
      <c r="K118" s="79" t="s">
        <v>40</v>
      </c>
      <c r="L118" s="79" t="s">
        <v>422</v>
      </c>
      <c r="M118" s="79" t="s">
        <v>420</v>
      </c>
    </row>
    <row r="119" spans="1:13" ht="38.25" x14ac:dyDescent="0.2">
      <c r="A119" s="137"/>
      <c r="B119" s="99">
        <v>109</v>
      </c>
      <c r="C119" s="34" t="s">
        <v>579</v>
      </c>
      <c r="D119" s="37" t="s">
        <v>422</v>
      </c>
      <c r="E119" s="34" t="s">
        <v>234</v>
      </c>
      <c r="F119" s="37" t="s">
        <v>40</v>
      </c>
      <c r="G119" s="37" t="s">
        <v>40</v>
      </c>
      <c r="H119" s="34" t="s">
        <v>607</v>
      </c>
      <c r="I119" s="37" t="s">
        <v>608</v>
      </c>
      <c r="J119" s="37" t="s">
        <v>40</v>
      </c>
      <c r="K119" s="37" t="s">
        <v>40</v>
      </c>
      <c r="L119" s="37" t="s">
        <v>40</v>
      </c>
      <c r="M119" s="37" t="s">
        <v>420</v>
      </c>
    </row>
    <row r="120" spans="1:13" ht="51" x14ac:dyDescent="0.2">
      <c r="A120" s="137"/>
      <c r="B120" s="99">
        <v>110</v>
      </c>
      <c r="C120" s="66" t="s">
        <v>580</v>
      </c>
      <c r="D120" s="106" t="s">
        <v>422</v>
      </c>
      <c r="E120" s="101" t="s">
        <v>1112</v>
      </c>
      <c r="F120" s="106" t="s">
        <v>40</v>
      </c>
      <c r="G120" s="106" t="s">
        <v>40</v>
      </c>
      <c r="H120" s="101" t="s">
        <v>341</v>
      </c>
      <c r="I120" s="101" t="s">
        <v>1111</v>
      </c>
      <c r="J120" s="101" t="s">
        <v>331</v>
      </c>
      <c r="K120" s="106" t="s">
        <v>40</v>
      </c>
      <c r="L120" s="106" t="s">
        <v>40</v>
      </c>
      <c r="M120" s="106" t="s">
        <v>420</v>
      </c>
    </row>
    <row r="121" spans="1:13" x14ac:dyDescent="0.2">
      <c r="C121" s="45"/>
    </row>
    <row r="122" spans="1:13" x14ac:dyDescent="0.2">
      <c r="C122" s="42"/>
    </row>
    <row r="123" spans="1:13" x14ac:dyDescent="0.2">
      <c r="C123" s="42"/>
    </row>
    <row r="124" spans="1:13" x14ac:dyDescent="0.2">
      <c r="C124" s="42"/>
    </row>
    <row r="125" spans="1:13" x14ac:dyDescent="0.2">
      <c r="C125" s="42"/>
    </row>
    <row r="126" spans="1:13" x14ac:dyDescent="0.2">
      <c r="C126" s="42"/>
    </row>
    <row r="127" spans="1:13" x14ac:dyDescent="0.2">
      <c r="C127" s="42"/>
    </row>
    <row r="128" spans="1:13" x14ac:dyDescent="0.2">
      <c r="C128" s="42"/>
    </row>
    <row r="129" spans="3:3" x14ac:dyDescent="0.2">
      <c r="C129" s="42"/>
    </row>
    <row r="130" spans="3:3" x14ac:dyDescent="0.2">
      <c r="C130" s="42"/>
    </row>
    <row r="131" spans="3:3" x14ac:dyDescent="0.2">
      <c r="C131" s="42"/>
    </row>
    <row r="132" spans="3:3" x14ac:dyDescent="0.2">
      <c r="C132" s="42"/>
    </row>
    <row r="133" spans="3:3" x14ac:dyDescent="0.2">
      <c r="C133" s="42"/>
    </row>
    <row r="134" spans="3:3" x14ac:dyDescent="0.2">
      <c r="C134" s="42"/>
    </row>
    <row r="135" spans="3:3" x14ac:dyDescent="0.2">
      <c r="C135" s="42"/>
    </row>
    <row r="136" spans="3:3" x14ac:dyDescent="0.2">
      <c r="C136" s="42"/>
    </row>
    <row r="137" spans="3:3" x14ac:dyDescent="0.2">
      <c r="C137" s="42"/>
    </row>
    <row r="138" spans="3:3" x14ac:dyDescent="0.2">
      <c r="C138" s="42"/>
    </row>
    <row r="139" spans="3:3" x14ac:dyDescent="0.2">
      <c r="C139" s="42"/>
    </row>
    <row r="140" spans="3:3" x14ac:dyDescent="0.2">
      <c r="C140" s="42"/>
    </row>
    <row r="141" spans="3:3" x14ac:dyDescent="0.2">
      <c r="C141" s="42"/>
    </row>
    <row r="142" spans="3:3" x14ac:dyDescent="0.2">
      <c r="C142" s="42"/>
    </row>
    <row r="143" spans="3:3" x14ac:dyDescent="0.2">
      <c r="C143" s="42"/>
    </row>
    <row r="144" spans="3:3" x14ac:dyDescent="0.2">
      <c r="C144" s="42"/>
    </row>
    <row r="145" spans="3:3" x14ac:dyDescent="0.2">
      <c r="C145" s="42"/>
    </row>
    <row r="146" spans="3:3" x14ac:dyDescent="0.2">
      <c r="C146" s="42"/>
    </row>
    <row r="147" spans="3:3" x14ac:dyDescent="0.2">
      <c r="C147" s="42"/>
    </row>
    <row r="148" spans="3:3" x14ac:dyDescent="0.2">
      <c r="C148" s="42"/>
    </row>
    <row r="149" spans="3:3" x14ac:dyDescent="0.2">
      <c r="C149" s="42"/>
    </row>
    <row r="150" spans="3:3" x14ac:dyDescent="0.2">
      <c r="C150" s="42"/>
    </row>
    <row r="151" spans="3:3" x14ac:dyDescent="0.2">
      <c r="C151" s="42"/>
    </row>
    <row r="152" spans="3:3" x14ac:dyDescent="0.2">
      <c r="C152" s="42"/>
    </row>
    <row r="153" spans="3:3" x14ac:dyDescent="0.2">
      <c r="C153" s="42"/>
    </row>
    <row r="154" spans="3:3" x14ac:dyDescent="0.2">
      <c r="C154" s="42"/>
    </row>
    <row r="155" spans="3:3" x14ac:dyDescent="0.2">
      <c r="C155" s="42"/>
    </row>
    <row r="156" spans="3:3" x14ac:dyDescent="0.2">
      <c r="C156" s="42"/>
    </row>
    <row r="157" spans="3:3" x14ac:dyDescent="0.2">
      <c r="C157" s="42"/>
    </row>
    <row r="158" spans="3:3" x14ac:dyDescent="0.2">
      <c r="C158" s="42"/>
    </row>
    <row r="159" spans="3:3" x14ac:dyDescent="0.2">
      <c r="C159" s="42"/>
    </row>
    <row r="160" spans="3:3" x14ac:dyDescent="0.2">
      <c r="C160" s="42"/>
    </row>
    <row r="161" spans="3:3" x14ac:dyDescent="0.2">
      <c r="C161" s="42"/>
    </row>
    <row r="162" spans="3:3" x14ac:dyDescent="0.2">
      <c r="C162" s="42"/>
    </row>
    <row r="163" spans="3:3" x14ac:dyDescent="0.2">
      <c r="C163" s="42"/>
    </row>
    <row r="164" spans="3:3" x14ac:dyDescent="0.2">
      <c r="C164" s="42"/>
    </row>
    <row r="165" spans="3:3" x14ac:dyDescent="0.2">
      <c r="C165" s="42"/>
    </row>
    <row r="166" spans="3:3" x14ac:dyDescent="0.2">
      <c r="C166" s="42"/>
    </row>
    <row r="167" spans="3:3" x14ac:dyDescent="0.2">
      <c r="C167" s="42"/>
    </row>
    <row r="168" spans="3:3" x14ac:dyDescent="0.2">
      <c r="C168" s="42"/>
    </row>
    <row r="169" spans="3:3" x14ac:dyDescent="0.2">
      <c r="C169" s="42"/>
    </row>
    <row r="170" spans="3:3" x14ac:dyDescent="0.2">
      <c r="C170" s="42"/>
    </row>
    <row r="171" spans="3:3" x14ac:dyDescent="0.2">
      <c r="C171" s="42"/>
    </row>
    <row r="172" spans="3:3" x14ac:dyDescent="0.2">
      <c r="C172" s="42"/>
    </row>
    <row r="173" spans="3:3" x14ac:dyDescent="0.2">
      <c r="C173" s="42"/>
    </row>
    <row r="174" spans="3:3" x14ac:dyDescent="0.2">
      <c r="C174" s="42"/>
    </row>
    <row r="175" spans="3:3" x14ac:dyDescent="0.2">
      <c r="C175" s="42"/>
    </row>
    <row r="176" spans="3:3" x14ac:dyDescent="0.2">
      <c r="C176" s="42"/>
    </row>
    <row r="177" spans="3:3" x14ac:dyDescent="0.2">
      <c r="C177" s="42"/>
    </row>
    <row r="178" spans="3:3" x14ac:dyDescent="0.2">
      <c r="C178" s="42"/>
    </row>
    <row r="179" spans="3:3" x14ac:dyDescent="0.2">
      <c r="C179" s="42"/>
    </row>
    <row r="180" spans="3:3" x14ac:dyDescent="0.2">
      <c r="C180" s="42"/>
    </row>
    <row r="181" spans="3:3" x14ac:dyDescent="0.2">
      <c r="C181" s="42"/>
    </row>
    <row r="182" spans="3:3" x14ac:dyDescent="0.2">
      <c r="C182" s="42"/>
    </row>
    <row r="183" spans="3:3" x14ac:dyDescent="0.2">
      <c r="C183" s="42"/>
    </row>
    <row r="184" spans="3:3" x14ac:dyDescent="0.2">
      <c r="C184" s="42"/>
    </row>
    <row r="185" spans="3:3" x14ac:dyDescent="0.2">
      <c r="C185" s="42"/>
    </row>
    <row r="186" spans="3:3" x14ac:dyDescent="0.2">
      <c r="C186" s="42"/>
    </row>
    <row r="187" spans="3:3" x14ac:dyDescent="0.2">
      <c r="C187" s="42"/>
    </row>
    <row r="188" spans="3:3" x14ac:dyDescent="0.2">
      <c r="C188" s="42"/>
    </row>
    <row r="189" spans="3:3" x14ac:dyDescent="0.2">
      <c r="C189" s="42"/>
    </row>
    <row r="190" spans="3:3" x14ac:dyDescent="0.2">
      <c r="C190" s="42"/>
    </row>
    <row r="191" spans="3:3" x14ac:dyDescent="0.2">
      <c r="C191" s="42"/>
    </row>
    <row r="192" spans="3:3" x14ac:dyDescent="0.2">
      <c r="C192" s="42"/>
    </row>
    <row r="193" spans="3:3" x14ac:dyDescent="0.2">
      <c r="C193" s="42"/>
    </row>
    <row r="194" spans="3:3" x14ac:dyDescent="0.2">
      <c r="C194" s="42"/>
    </row>
    <row r="195" spans="3:3" x14ac:dyDescent="0.2">
      <c r="C195" s="42"/>
    </row>
    <row r="196" spans="3:3" x14ac:dyDescent="0.2">
      <c r="C196" s="42"/>
    </row>
    <row r="197" spans="3:3" x14ac:dyDescent="0.2">
      <c r="C197" s="42"/>
    </row>
    <row r="198" spans="3:3" x14ac:dyDescent="0.2">
      <c r="C198" s="42"/>
    </row>
    <row r="199" spans="3:3" x14ac:dyDescent="0.2">
      <c r="C199" s="42"/>
    </row>
    <row r="200" spans="3:3" x14ac:dyDescent="0.2">
      <c r="C200" s="42"/>
    </row>
    <row r="201" spans="3:3" x14ac:dyDescent="0.2">
      <c r="C201" s="42"/>
    </row>
    <row r="202" spans="3:3" x14ac:dyDescent="0.2">
      <c r="C202" s="42"/>
    </row>
    <row r="203" spans="3:3" x14ac:dyDescent="0.2">
      <c r="C203" s="42"/>
    </row>
    <row r="204" spans="3:3" x14ac:dyDescent="0.2">
      <c r="C204" s="42"/>
    </row>
    <row r="205" spans="3:3" x14ac:dyDescent="0.2">
      <c r="C205" s="42"/>
    </row>
    <row r="206" spans="3:3" x14ac:dyDescent="0.2">
      <c r="C206" s="42"/>
    </row>
    <row r="207" spans="3:3" x14ac:dyDescent="0.2">
      <c r="C207" s="42"/>
    </row>
    <row r="208" spans="3:3" x14ac:dyDescent="0.2">
      <c r="C208" s="42"/>
    </row>
    <row r="209" spans="3:3" x14ac:dyDescent="0.2">
      <c r="C209" s="42"/>
    </row>
    <row r="210" spans="3:3" x14ac:dyDescent="0.2">
      <c r="C210" s="42"/>
    </row>
    <row r="211" spans="3:3" x14ac:dyDescent="0.2">
      <c r="C211" s="42"/>
    </row>
    <row r="212" spans="3:3" x14ac:dyDescent="0.2">
      <c r="C212" s="42"/>
    </row>
    <row r="213" spans="3:3" x14ac:dyDescent="0.2">
      <c r="C213" s="42"/>
    </row>
    <row r="214" spans="3:3" x14ac:dyDescent="0.2">
      <c r="C214" s="42"/>
    </row>
    <row r="215" spans="3:3" x14ac:dyDescent="0.2">
      <c r="C215" s="42"/>
    </row>
    <row r="216" spans="3:3" x14ac:dyDescent="0.2">
      <c r="C216" s="42"/>
    </row>
    <row r="217" spans="3:3" x14ac:dyDescent="0.2">
      <c r="C217" s="42"/>
    </row>
    <row r="218" spans="3:3" x14ac:dyDescent="0.2">
      <c r="C218" s="42"/>
    </row>
    <row r="219" spans="3:3" x14ac:dyDescent="0.2">
      <c r="C219" s="42"/>
    </row>
    <row r="220" spans="3:3" x14ac:dyDescent="0.2">
      <c r="C220" s="42"/>
    </row>
    <row r="221" spans="3:3" x14ac:dyDescent="0.2">
      <c r="C221" s="42"/>
    </row>
    <row r="222" spans="3:3" x14ac:dyDescent="0.2">
      <c r="C222" s="42"/>
    </row>
    <row r="223" spans="3:3" x14ac:dyDescent="0.2">
      <c r="C223" s="42"/>
    </row>
    <row r="224" spans="3:3" x14ac:dyDescent="0.2">
      <c r="C224" s="42"/>
    </row>
    <row r="225" spans="3:3" x14ac:dyDescent="0.2">
      <c r="C225" s="42"/>
    </row>
    <row r="226" spans="3:3" x14ac:dyDescent="0.2">
      <c r="C226" s="42"/>
    </row>
    <row r="227" spans="3:3" x14ac:dyDescent="0.2">
      <c r="C227" s="42"/>
    </row>
    <row r="228" spans="3:3" x14ac:dyDescent="0.2">
      <c r="C228" s="42"/>
    </row>
    <row r="229" spans="3:3" x14ac:dyDescent="0.2">
      <c r="C229" s="42"/>
    </row>
    <row r="230" spans="3:3" x14ac:dyDescent="0.2">
      <c r="C230" s="42"/>
    </row>
    <row r="231" spans="3:3" x14ac:dyDescent="0.2">
      <c r="C231" s="42"/>
    </row>
    <row r="232" spans="3:3" x14ac:dyDescent="0.2">
      <c r="C232" s="42"/>
    </row>
    <row r="233" spans="3:3" x14ac:dyDescent="0.2">
      <c r="C233" s="42"/>
    </row>
    <row r="234" spans="3:3" x14ac:dyDescent="0.2">
      <c r="C234" s="42"/>
    </row>
    <row r="235" spans="3:3" x14ac:dyDescent="0.2">
      <c r="C235" s="42"/>
    </row>
    <row r="236" spans="3:3" x14ac:dyDescent="0.2">
      <c r="C236" s="42"/>
    </row>
    <row r="237" spans="3:3" x14ac:dyDescent="0.2">
      <c r="C237" s="42"/>
    </row>
    <row r="238" spans="3:3" x14ac:dyDescent="0.2">
      <c r="C238" s="42"/>
    </row>
    <row r="239" spans="3:3" x14ac:dyDescent="0.2">
      <c r="C239" s="42"/>
    </row>
    <row r="240" spans="3:3" x14ac:dyDescent="0.2">
      <c r="C240" s="42"/>
    </row>
    <row r="241" spans="3:3" x14ac:dyDescent="0.2">
      <c r="C241" s="42"/>
    </row>
    <row r="242" spans="3:3" x14ac:dyDescent="0.2">
      <c r="C242" s="42"/>
    </row>
    <row r="243" spans="3:3" x14ac:dyDescent="0.2">
      <c r="C243" s="42"/>
    </row>
    <row r="244" spans="3:3" x14ac:dyDescent="0.2">
      <c r="C244" s="42"/>
    </row>
    <row r="245" spans="3:3" x14ac:dyDescent="0.2">
      <c r="C245" s="42"/>
    </row>
    <row r="246" spans="3:3" x14ac:dyDescent="0.2">
      <c r="C246" s="42"/>
    </row>
    <row r="247" spans="3:3" x14ac:dyDescent="0.2">
      <c r="C247" s="42"/>
    </row>
    <row r="248" spans="3:3" x14ac:dyDescent="0.2">
      <c r="C248" s="42"/>
    </row>
    <row r="249" spans="3:3" x14ac:dyDescent="0.2">
      <c r="C249" s="42"/>
    </row>
    <row r="250" spans="3:3" x14ac:dyDescent="0.2">
      <c r="C250" s="42"/>
    </row>
    <row r="251" spans="3:3" x14ac:dyDescent="0.2">
      <c r="C251" s="42"/>
    </row>
    <row r="252" spans="3:3" x14ac:dyDescent="0.2">
      <c r="C252" s="42"/>
    </row>
    <row r="253" spans="3:3" x14ac:dyDescent="0.2">
      <c r="C253" s="42"/>
    </row>
    <row r="254" spans="3:3" x14ac:dyDescent="0.2">
      <c r="C254" s="42"/>
    </row>
    <row r="255" spans="3:3" x14ac:dyDescent="0.2">
      <c r="C255" s="42"/>
    </row>
    <row r="256" spans="3:3" x14ac:dyDescent="0.2">
      <c r="C256" s="42"/>
    </row>
    <row r="257" spans="3:3" x14ac:dyDescent="0.2">
      <c r="C257" s="42"/>
    </row>
    <row r="258" spans="3:3" x14ac:dyDescent="0.2">
      <c r="C258" s="42"/>
    </row>
    <row r="259" spans="3:3" x14ac:dyDescent="0.2">
      <c r="C259" s="42"/>
    </row>
    <row r="260" spans="3:3" x14ac:dyDescent="0.2">
      <c r="C260" s="42"/>
    </row>
    <row r="261" spans="3:3" x14ac:dyDescent="0.2">
      <c r="C261" s="42"/>
    </row>
    <row r="262" spans="3:3" x14ac:dyDescent="0.2">
      <c r="C262" s="42"/>
    </row>
    <row r="263" spans="3:3" x14ac:dyDescent="0.2">
      <c r="C263" s="42"/>
    </row>
    <row r="264" spans="3:3" x14ac:dyDescent="0.2">
      <c r="C264" s="42"/>
    </row>
    <row r="265" spans="3:3" x14ac:dyDescent="0.2">
      <c r="C265" s="42"/>
    </row>
    <row r="266" spans="3:3" x14ac:dyDescent="0.2">
      <c r="C266" s="42"/>
    </row>
    <row r="267" spans="3:3" x14ac:dyDescent="0.2">
      <c r="C267" s="42"/>
    </row>
    <row r="268" spans="3:3" x14ac:dyDescent="0.2">
      <c r="C268" s="42"/>
    </row>
    <row r="269" spans="3:3" x14ac:dyDescent="0.2">
      <c r="C269" s="42"/>
    </row>
    <row r="270" spans="3:3" x14ac:dyDescent="0.2">
      <c r="C270" s="42"/>
    </row>
    <row r="271" spans="3:3" x14ac:dyDescent="0.2">
      <c r="C271" s="42"/>
    </row>
    <row r="272" spans="3:3" x14ac:dyDescent="0.2">
      <c r="C272" s="42"/>
    </row>
    <row r="273" spans="3:3" x14ac:dyDescent="0.2">
      <c r="C273" s="42"/>
    </row>
    <row r="274" spans="3:3" x14ac:dyDescent="0.2">
      <c r="C274" s="42"/>
    </row>
    <row r="275" spans="3:3" x14ac:dyDescent="0.2">
      <c r="C275" s="42"/>
    </row>
    <row r="276" spans="3:3" x14ac:dyDescent="0.2">
      <c r="C276" s="42"/>
    </row>
    <row r="277" spans="3:3" x14ac:dyDescent="0.2">
      <c r="C277" s="42"/>
    </row>
    <row r="278" spans="3:3" x14ac:dyDescent="0.2">
      <c r="C278" s="42"/>
    </row>
    <row r="279" spans="3:3" x14ac:dyDescent="0.2">
      <c r="C279" s="42"/>
    </row>
    <row r="280" spans="3:3" x14ac:dyDescent="0.2">
      <c r="C280" s="42"/>
    </row>
    <row r="281" spans="3:3" x14ac:dyDescent="0.2">
      <c r="C281" s="42"/>
    </row>
    <row r="282" spans="3:3" x14ac:dyDescent="0.2">
      <c r="C282" s="42"/>
    </row>
    <row r="283" spans="3:3" x14ac:dyDescent="0.2">
      <c r="C283" s="42"/>
    </row>
    <row r="284" spans="3:3" x14ac:dyDescent="0.2">
      <c r="C284" s="42"/>
    </row>
    <row r="285" spans="3:3" x14ac:dyDescent="0.2">
      <c r="C285" s="42"/>
    </row>
    <row r="286" spans="3:3" x14ac:dyDescent="0.2">
      <c r="C286" s="42"/>
    </row>
    <row r="287" spans="3:3" x14ac:dyDescent="0.2">
      <c r="C287" s="42"/>
    </row>
    <row r="288" spans="3:3" x14ac:dyDescent="0.2">
      <c r="C288" s="42"/>
    </row>
    <row r="289" spans="3:3" x14ac:dyDescent="0.2">
      <c r="C289" s="42"/>
    </row>
    <row r="290" spans="3:3" x14ac:dyDescent="0.2">
      <c r="C290" s="42"/>
    </row>
    <row r="291" spans="3:3" x14ac:dyDescent="0.2">
      <c r="C291" s="42"/>
    </row>
    <row r="292" spans="3:3" x14ac:dyDescent="0.2">
      <c r="C292" s="42"/>
    </row>
    <row r="293" spans="3:3" x14ac:dyDescent="0.2">
      <c r="C293" s="42"/>
    </row>
    <row r="294" spans="3:3" x14ac:dyDescent="0.2">
      <c r="C294" s="42"/>
    </row>
    <row r="295" spans="3:3" x14ac:dyDescent="0.2">
      <c r="C295" s="42"/>
    </row>
    <row r="296" spans="3:3" x14ac:dyDescent="0.2">
      <c r="C296" s="42"/>
    </row>
    <row r="297" spans="3:3" x14ac:dyDescent="0.2">
      <c r="C297" s="42"/>
    </row>
    <row r="298" spans="3:3" x14ac:dyDescent="0.2">
      <c r="C298" s="42"/>
    </row>
    <row r="299" spans="3:3" x14ac:dyDescent="0.2">
      <c r="C299" s="42"/>
    </row>
    <row r="300" spans="3:3" x14ac:dyDescent="0.2">
      <c r="C300" s="42"/>
    </row>
    <row r="301" spans="3:3" x14ac:dyDescent="0.2">
      <c r="C301" s="42"/>
    </row>
    <row r="302" spans="3:3" x14ac:dyDescent="0.2">
      <c r="C302" s="42"/>
    </row>
    <row r="303" spans="3:3" x14ac:dyDescent="0.2">
      <c r="C303" s="42"/>
    </row>
    <row r="304" spans="3:3" x14ac:dyDescent="0.2">
      <c r="C304" s="42"/>
    </row>
    <row r="305" spans="3:3" x14ac:dyDescent="0.2">
      <c r="C305" s="42"/>
    </row>
    <row r="306" spans="3:3" x14ac:dyDescent="0.2">
      <c r="C306" s="42"/>
    </row>
    <row r="307" spans="3:3" x14ac:dyDescent="0.2">
      <c r="C307" s="42"/>
    </row>
    <row r="308" spans="3:3" x14ac:dyDescent="0.2">
      <c r="C308" s="42"/>
    </row>
    <row r="309" spans="3:3" x14ac:dyDescent="0.2">
      <c r="C309" s="42"/>
    </row>
    <row r="310" spans="3:3" x14ac:dyDescent="0.2">
      <c r="C310" s="42"/>
    </row>
    <row r="311" spans="3:3" x14ac:dyDescent="0.2">
      <c r="C311" s="42"/>
    </row>
    <row r="312" spans="3:3" x14ac:dyDescent="0.2">
      <c r="C312" s="42"/>
    </row>
    <row r="313" spans="3:3" x14ac:dyDescent="0.2">
      <c r="C313" s="42"/>
    </row>
    <row r="314" spans="3:3" x14ac:dyDescent="0.2">
      <c r="C314" s="42"/>
    </row>
    <row r="315" spans="3:3" x14ac:dyDescent="0.2">
      <c r="C315" s="42"/>
    </row>
    <row r="316" spans="3:3" x14ac:dyDescent="0.2">
      <c r="C316" s="42"/>
    </row>
    <row r="317" spans="3:3" x14ac:dyDescent="0.2">
      <c r="C317" s="42"/>
    </row>
    <row r="318" spans="3:3" x14ac:dyDescent="0.2">
      <c r="C318" s="42"/>
    </row>
    <row r="319" spans="3:3" x14ac:dyDescent="0.2">
      <c r="C319" s="42"/>
    </row>
    <row r="320" spans="3:3" x14ac:dyDescent="0.2">
      <c r="C320" s="42"/>
    </row>
    <row r="321" spans="3:3" x14ac:dyDescent="0.2">
      <c r="C321" s="42"/>
    </row>
    <row r="322" spans="3:3" x14ac:dyDescent="0.2">
      <c r="C322" s="42"/>
    </row>
    <row r="323" spans="3:3" x14ac:dyDescent="0.2">
      <c r="C323" s="42"/>
    </row>
    <row r="324" spans="3:3" x14ac:dyDescent="0.2">
      <c r="C324" s="42"/>
    </row>
    <row r="325" spans="3:3" x14ac:dyDescent="0.2">
      <c r="C325" s="42"/>
    </row>
    <row r="326" spans="3:3" x14ac:dyDescent="0.2">
      <c r="C326" s="42"/>
    </row>
    <row r="327" spans="3:3" x14ac:dyDescent="0.2">
      <c r="C327" s="42"/>
    </row>
    <row r="328" spans="3:3" x14ac:dyDescent="0.2">
      <c r="C328" s="42"/>
    </row>
    <row r="329" spans="3:3" x14ac:dyDescent="0.2">
      <c r="C329" s="42"/>
    </row>
    <row r="330" spans="3:3" x14ac:dyDescent="0.2">
      <c r="C330" s="42"/>
    </row>
    <row r="331" spans="3:3" x14ac:dyDescent="0.2">
      <c r="C331" s="42"/>
    </row>
    <row r="332" spans="3:3" x14ac:dyDescent="0.2">
      <c r="C332" s="42"/>
    </row>
    <row r="333" spans="3:3" x14ac:dyDescent="0.2">
      <c r="C333" s="42"/>
    </row>
    <row r="334" spans="3:3" x14ac:dyDescent="0.2">
      <c r="C334" s="42"/>
    </row>
    <row r="335" spans="3:3" x14ac:dyDescent="0.2">
      <c r="C335" s="42"/>
    </row>
    <row r="336" spans="3:3" x14ac:dyDescent="0.2">
      <c r="C336" s="42"/>
    </row>
    <row r="337" spans="3:3" x14ac:dyDescent="0.2">
      <c r="C337" s="42"/>
    </row>
    <row r="338" spans="3:3" x14ac:dyDescent="0.2">
      <c r="C338" s="42"/>
    </row>
    <row r="339" spans="3:3" x14ac:dyDescent="0.2">
      <c r="C339" s="42"/>
    </row>
    <row r="340" spans="3:3" x14ac:dyDescent="0.2">
      <c r="C340" s="42"/>
    </row>
    <row r="341" spans="3:3" x14ac:dyDescent="0.2">
      <c r="C341" s="42"/>
    </row>
    <row r="342" spans="3:3" x14ac:dyDescent="0.2">
      <c r="C342" s="42"/>
    </row>
    <row r="343" spans="3:3" x14ac:dyDescent="0.2">
      <c r="C343" s="42"/>
    </row>
    <row r="344" spans="3:3" x14ac:dyDescent="0.2">
      <c r="C344" s="42"/>
    </row>
    <row r="345" spans="3:3" x14ac:dyDescent="0.2">
      <c r="C345" s="42"/>
    </row>
    <row r="346" spans="3:3" x14ac:dyDescent="0.2">
      <c r="C346" s="42"/>
    </row>
    <row r="347" spans="3:3" x14ac:dyDescent="0.2">
      <c r="C347" s="42"/>
    </row>
    <row r="348" spans="3:3" x14ac:dyDescent="0.2">
      <c r="C348" s="42"/>
    </row>
    <row r="349" spans="3:3" x14ac:dyDescent="0.2">
      <c r="C349" s="42"/>
    </row>
    <row r="350" spans="3:3" x14ac:dyDescent="0.2">
      <c r="C350" s="42"/>
    </row>
    <row r="351" spans="3:3" x14ac:dyDescent="0.2">
      <c r="C351" s="42"/>
    </row>
    <row r="352" spans="3:3" x14ac:dyDescent="0.2">
      <c r="C352" s="42"/>
    </row>
    <row r="353" spans="3:3" x14ac:dyDescent="0.2">
      <c r="C353" s="42"/>
    </row>
    <row r="354" spans="3:3" x14ac:dyDescent="0.2">
      <c r="C354" s="42"/>
    </row>
    <row r="355" spans="3:3" x14ac:dyDescent="0.2">
      <c r="C355" s="42"/>
    </row>
    <row r="356" spans="3:3" x14ac:dyDescent="0.2">
      <c r="C356" s="42"/>
    </row>
    <row r="357" spans="3:3" x14ac:dyDescent="0.2">
      <c r="C357" s="42"/>
    </row>
    <row r="358" spans="3:3" x14ac:dyDescent="0.2">
      <c r="C358" s="42"/>
    </row>
    <row r="359" spans="3:3" x14ac:dyDescent="0.2">
      <c r="C359" s="42"/>
    </row>
    <row r="360" spans="3:3" x14ac:dyDescent="0.2">
      <c r="C360" s="42"/>
    </row>
    <row r="361" spans="3:3" x14ac:dyDescent="0.2">
      <c r="C361" s="42"/>
    </row>
    <row r="362" spans="3:3" x14ac:dyDescent="0.2">
      <c r="C362" s="42"/>
    </row>
    <row r="363" spans="3:3" x14ac:dyDescent="0.2">
      <c r="C363" s="42"/>
    </row>
    <row r="364" spans="3:3" x14ac:dyDescent="0.2">
      <c r="C364" s="42"/>
    </row>
    <row r="365" spans="3:3" x14ac:dyDescent="0.2">
      <c r="C365" s="42"/>
    </row>
    <row r="366" spans="3:3" x14ac:dyDescent="0.2">
      <c r="C366" s="42"/>
    </row>
    <row r="367" spans="3:3" x14ac:dyDescent="0.2">
      <c r="C367" s="42"/>
    </row>
    <row r="368" spans="3:3" x14ac:dyDescent="0.2">
      <c r="C368" s="42"/>
    </row>
    <row r="369" spans="3:3" x14ac:dyDescent="0.2">
      <c r="C369" s="42"/>
    </row>
    <row r="370" spans="3:3" x14ac:dyDescent="0.2">
      <c r="C370" s="42"/>
    </row>
    <row r="371" spans="3:3" x14ac:dyDescent="0.2">
      <c r="C371" s="42"/>
    </row>
    <row r="372" spans="3:3" x14ac:dyDescent="0.2">
      <c r="C372" s="42"/>
    </row>
    <row r="373" spans="3:3" x14ac:dyDescent="0.2">
      <c r="C373" s="42"/>
    </row>
    <row r="374" spans="3:3" x14ac:dyDescent="0.2">
      <c r="C374" s="42"/>
    </row>
    <row r="375" spans="3:3" x14ac:dyDescent="0.2">
      <c r="C375" s="42"/>
    </row>
    <row r="376" spans="3:3" x14ac:dyDescent="0.2">
      <c r="C376" s="42"/>
    </row>
    <row r="377" spans="3:3" x14ac:dyDescent="0.2">
      <c r="C377" s="42"/>
    </row>
    <row r="378" spans="3:3" x14ac:dyDescent="0.2">
      <c r="C378" s="42"/>
    </row>
    <row r="379" spans="3:3" x14ac:dyDescent="0.2">
      <c r="C379" s="42"/>
    </row>
    <row r="380" spans="3:3" x14ac:dyDescent="0.2">
      <c r="C380" s="42"/>
    </row>
    <row r="381" spans="3:3" x14ac:dyDescent="0.2">
      <c r="C381" s="42"/>
    </row>
    <row r="382" spans="3:3" x14ac:dyDescent="0.2">
      <c r="C382" s="42"/>
    </row>
    <row r="383" spans="3:3" x14ac:dyDescent="0.2">
      <c r="C383" s="42"/>
    </row>
    <row r="384" spans="3:3" x14ac:dyDescent="0.2">
      <c r="C384" s="42"/>
    </row>
    <row r="385" spans="3:3" x14ac:dyDescent="0.2">
      <c r="C385" s="42"/>
    </row>
    <row r="386" spans="3:3" x14ac:dyDescent="0.2">
      <c r="C386" s="42"/>
    </row>
    <row r="387" spans="3:3" x14ac:dyDescent="0.2">
      <c r="C387" s="42"/>
    </row>
    <row r="388" spans="3:3" x14ac:dyDescent="0.2">
      <c r="C388" s="42"/>
    </row>
    <row r="389" spans="3:3" x14ac:dyDescent="0.2">
      <c r="C389" s="42"/>
    </row>
    <row r="390" spans="3:3" x14ac:dyDescent="0.2">
      <c r="C390" s="42"/>
    </row>
    <row r="391" spans="3:3" x14ac:dyDescent="0.2">
      <c r="C391" s="42"/>
    </row>
    <row r="392" spans="3:3" x14ac:dyDescent="0.2">
      <c r="C392" s="42"/>
    </row>
    <row r="393" spans="3:3" x14ac:dyDescent="0.2">
      <c r="C393" s="42"/>
    </row>
    <row r="394" spans="3:3" x14ac:dyDescent="0.2">
      <c r="C394" s="42"/>
    </row>
    <row r="395" spans="3:3" x14ac:dyDescent="0.2">
      <c r="C395" s="42"/>
    </row>
    <row r="396" spans="3:3" x14ac:dyDescent="0.2">
      <c r="C396" s="42"/>
    </row>
    <row r="397" spans="3:3" x14ac:dyDescent="0.2">
      <c r="C397" s="42"/>
    </row>
    <row r="398" spans="3:3" x14ac:dyDescent="0.2">
      <c r="C398" s="42"/>
    </row>
    <row r="399" spans="3:3" x14ac:dyDescent="0.2">
      <c r="C399" s="42"/>
    </row>
    <row r="400" spans="3:3" x14ac:dyDescent="0.2">
      <c r="C400" s="42"/>
    </row>
    <row r="401" spans="3:3" x14ac:dyDescent="0.2">
      <c r="C401" s="42"/>
    </row>
    <row r="402" spans="3:3" x14ac:dyDescent="0.2">
      <c r="C402" s="42"/>
    </row>
    <row r="403" spans="3:3" x14ac:dyDescent="0.2">
      <c r="C403" s="42"/>
    </row>
    <row r="404" spans="3:3" x14ac:dyDescent="0.2">
      <c r="C404" s="42"/>
    </row>
    <row r="405" spans="3:3" x14ac:dyDescent="0.2">
      <c r="C405" s="42"/>
    </row>
    <row r="406" spans="3:3" x14ac:dyDescent="0.2">
      <c r="C406" s="42"/>
    </row>
    <row r="407" spans="3:3" x14ac:dyDescent="0.2">
      <c r="C407" s="42"/>
    </row>
    <row r="408" spans="3:3" x14ac:dyDescent="0.2">
      <c r="C408" s="42"/>
    </row>
    <row r="409" spans="3:3" x14ac:dyDescent="0.2">
      <c r="C409" s="42"/>
    </row>
    <row r="410" spans="3:3" x14ac:dyDescent="0.2">
      <c r="C410" s="42"/>
    </row>
    <row r="411" spans="3:3" x14ac:dyDescent="0.2">
      <c r="C411" s="42"/>
    </row>
    <row r="412" spans="3:3" x14ac:dyDescent="0.2">
      <c r="C412" s="42"/>
    </row>
    <row r="413" spans="3:3" x14ac:dyDescent="0.2">
      <c r="C413" s="42"/>
    </row>
    <row r="414" spans="3:3" x14ac:dyDescent="0.2">
      <c r="C414" s="42"/>
    </row>
    <row r="415" spans="3:3" x14ac:dyDescent="0.2">
      <c r="C415" s="42"/>
    </row>
    <row r="416" spans="3:3" x14ac:dyDescent="0.2">
      <c r="C416" s="42"/>
    </row>
    <row r="417" spans="3:3" x14ac:dyDescent="0.2">
      <c r="C417" s="42"/>
    </row>
    <row r="418" spans="3:3" x14ac:dyDescent="0.2">
      <c r="C418" s="42"/>
    </row>
    <row r="419" spans="3:3" x14ac:dyDescent="0.2">
      <c r="C419" s="42"/>
    </row>
    <row r="420" spans="3:3" x14ac:dyDescent="0.2">
      <c r="C420" s="42"/>
    </row>
    <row r="421" spans="3:3" x14ac:dyDescent="0.2">
      <c r="C421" s="42"/>
    </row>
    <row r="422" spans="3:3" x14ac:dyDescent="0.2">
      <c r="C422" s="42"/>
    </row>
    <row r="423" spans="3:3" x14ac:dyDescent="0.2">
      <c r="C423" s="42"/>
    </row>
    <row r="424" spans="3:3" x14ac:dyDescent="0.2">
      <c r="C424" s="42"/>
    </row>
    <row r="425" spans="3:3" x14ac:dyDescent="0.2">
      <c r="C425" s="42"/>
    </row>
    <row r="426" spans="3:3" x14ac:dyDescent="0.2">
      <c r="C426" s="42"/>
    </row>
    <row r="427" spans="3:3" x14ac:dyDescent="0.2">
      <c r="C427" s="42"/>
    </row>
    <row r="428" spans="3:3" x14ac:dyDescent="0.2">
      <c r="C428" s="42"/>
    </row>
    <row r="429" spans="3:3" x14ac:dyDescent="0.2">
      <c r="C429" s="42"/>
    </row>
    <row r="430" spans="3:3" x14ac:dyDescent="0.2">
      <c r="C430" s="42"/>
    </row>
    <row r="431" spans="3:3" x14ac:dyDescent="0.2">
      <c r="C431" s="42"/>
    </row>
    <row r="432" spans="3:3" x14ac:dyDescent="0.2">
      <c r="C432" s="42"/>
    </row>
    <row r="433" spans="3:3" x14ac:dyDescent="0.2">
      <c r="C433" s="42"/>
    </row>
    <row r="434" spans="3:3" x14ac:dyDescent="0.2">
      <c r="C434" s="42"/>
    </row>
    <row r="435" spans="3:3" x14ac:dyDescent="0.2">
      <c r="C435" s="42"/>
    </row>
    <row r="436" spans="3:3" x14ac:dyDescent="0.2">
      <c r="C436" s="42"/>
    </row>
    <row r="437" spans="3:3" x14ac:dyDescent="0.2">
      <c r="C437" s="42"/>
    </row>
    <row r="438" spans="3:3" x14ac:dyDescent="0.2">
      <c r="C438" s="42"/>
    </row>
    <row r="439" spans="3:3" x14ac:dyDescent="0.2">
      <c r="C439" s="42"/>
    </row>
    <row r="440" spans="3:3" x14ac:dyDescent="0.2">
      <c r="C440" s="42"/>
    </row>
    <row r="441" spans="3:3" x14ac:dyDescent="0.2">
      <c r="C441" s="42"/>
    </row>
    <row r="442" spans="3:3" x14ac:dyDescent="0.2">
      <c r="C442" s="42"/>
    </row>
    <row r="443" spans="3:3" x14ac:dyDescent="0.2">
      <c r="C443" s="42"/>
    </row>
    <row r="444" spans="3:3" x14ac:dyDescent="0.2">
      <c r="C444" s="42"/>
    </row>
    <row r="445" spans="3:3" x14ac:dyDescent="0.2">
      <c r="C445" s="42"/>
    </row>
    <row r="446" spans="3:3" x14ac:dyDescent="0.2">
      <c r="C446" s="42"/>
    </row>
    <row r="447" spans="3:3" x14ac:dyDescent="0.2">
      <c r="C447" s="42"/>
    </row>
    <row r="448" spans="3:3" x14ac:dyDescent="0.2">
      <c r="C448" s="42"/>
    </row>
    <row r="449" spans="3:3" x14ac:dyDescent="0.2">
      <c r="C449" s="42"/>
    </row>
    <row r="450" spans="3:3" x14ac:dyDescent="0.2">
      <c r="C450" s="42"/>
    </row>
    <row r="451" spans="3:3" x14ac:dyDescent="0.2">
      <c r="C451" s="42"/>
    </row>
    <row r="452" spans="3:3" x14ac:dyDescent="0.2">
      <c r="C452" s="42"/>
    </row>
    <row r="453" spans="3:3" x14ac:dyDescent="0.2">
      <c r="C453" s="42"/>
    </row>
    <row r="454" spans="3:3" x14ac:dyDescent="0.2">
      <c r="C454" s="42"/>
    </row>
    <row r="455" spans="3:3" x14ac:dyDescent="0.2">
      <c r="C455" s="42"/>
    </row>
    <row r="456" spans="3:3" x14ac:dyDescent="0.2">
      <c r="C456" s="42"/>
    </row>
    <row r="457" spans="3:3" x14ac:dyDescent="0.2">
      <c r="C457" s="42"/>
    </row>
    <row r="458" spans="3:3" x14ac:dyDescent="0.2">
      <c r="C458" s="42"/>
    </row>
    <row r="459" spans="3:3" x14ac:dyDescent="0.2">
      <c r="C459" s="42"/>
    </row>
    <row r="460" spans="3:3" x14ac:dyDescent="0.2">
      <c r="C460" s="42"/>
    </row>
    <row r="461" spans="3:3" x14ac:dyDescent="0.2">
      <c r="C461" s="42"/>
    </row>
    <row r="462" spans="3:3" x14ac:dyDescent="0.2">
      <c r="C462" s="42"/>
    </row>
    <row r="463" spans="3:3" x14ac:dyDescent="0.2">
      <c r="C463" s="42"/>
    </row>
    <row r="464" spans="3:3" x14ac:dyDescent="0.2">
      <c r="C464" s="42"/>
    </row>
  </sheetData>
  <mergeCells count="20">
    <mergeCell ref="J89:J96"/>
    <mergeCell ref="K89:K96"/>
    <mergeCell ref="L89:L96"/>
    <mergeCell ref="M89:M96"/>
    <mergeCell ref="A6:A120"/>
    <mergeCell ref="A2:M2"/>
    <mergeCell ref="O2:V2"/>
    <mergeCell ref="A3:H3"/>
    <mergeCell ref="I3:M3"/>
    <mergeCell ref="O3:O4"/>
    <mergeCell ref="P3:Q3"/>
    <mergeCell ref="S3:V3"/>
    <mergeCell ref="A5:V5"/>
    <mergeCell ref="D89:D96"/>
    <mergeCell ref="E89:E96"/>
    <mergeCell ref="F89:F96"/>
    <mergeCell ref="G89:G96"/>
    <mergeCell ref="H89:H96"/>
    <mergeCell ref="C10:M10"/>
    <mergeCell ref="I89:I9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4CEF-1285-4D6A-A2EF-85217C69DA3F}">
  <sheetPr>
    <tabColor theme="7" tint="0.59999389629810485"/>
  </sheetPr>
  <dimension ref="A2:V34"/>
  <sheetViews>
    <sheetView workbookViewId="0">
      <selection activeCell="B6" sqref="B6:B9"/>
    </sheetView>
  </sheetViews>
  <sheetFormatPr defaultRowHeight="12.75" x14ac:dyDescent="0.2"/>
  <cols>
    <col min="1" max="1" width="18.140625" customWidth="1"/>
    <col min="3" max="3" width="95.28515625" customWidth="1"/>
    <col min="5" max="5" width="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76.5" x14ac:dyDescent="0.2">
      <c r="A6" s="168" t="s">
        <v>268</v>
      </c>
      <c r="B6" s="37">
        <v>456</v>
      </c>
      <c r="C6" s="36" t="s">
        <v>405</v>
      </c>
      <c r="D6" s="37" t="s">
        <v>234</v>
      </c>
      <c r="E6" s="37"/>
      <c r="F6" s="37"/>
      <c r="G6" s="37"/>
      <c r="H6" s="37"/>
      <c r="I6" s="37"/>
      <c r="J6" s="37"/>
      <c r="K6" s="37"/>
      <c r="L6" s="37"/>
      <c r="M6" s="37"/>
    </row>
    <row r="7" spans="1:22" ht="127.5" x14ac:dyDescent="0.2">
      <c r="A7" s="168"/>
      <c r="B7" s="37">
        <v>457</v>
      </c>
      <c r="C7" s="36" t="s">
        <v>269</v>
      </c>
      <c r="D7" s="37" t="s">
        <v>422</v>
      </c>
      <c r="E7" s="78" t="s">
        <v>406</v>
      </c>
      <c r="F7" s="37" t="s">
        <v>40</v>
      </c>
      <c r="G7" s="37" t="s">
        <v>40</v>
      </c>
      <c r="H7" s="34" t="s">
        <v>407</v>
      </c>
      <c r="I7" s="34" t="s">
        <v>408</v>
      </c>
      <c r="J7" s="34" t="s">
        <v>331</v>
      </c>
      <c r="K7" s="37" t="s">
        <v>40</v>
      </c>
      <c r="L7" s="37" t="s">
        <v>40</v>
      </c>
      <c r="M7" s="37" t="s">
        <v>420</v>
      </c>
    </row>
    <row r="8" spans="1:22" ht="178.5" x14ac:dyDescent="0.2">
      <c r="A8" s="168"/>
      <c r="B8" s="99">
        <v>458</v>
      </c>
      <c r="C8" s="36" t="s">
        <v>270</v>
      </c>
      <c r="D8" s="37" t="s">
        <v>234</v>
      </c>
      <c r="E8" s="37" t="s">
        <v>234</v>
      </c>
      <c r="F8" s="37" t="s">
        <v>40</v>
      </c>
      <c r="G8" s="37" t="s">
        <v>40</v>
      </c>
      <c r="H8" s="34" t="s">
        <v>409</v>
      </c>
      <c r="I8" s="34" t="s">
        <v>410</v>
      </c>
      <c r="J8" s="34" t="s">
        <v>331</v>
      </c>
      <c r="K8" s="79" t="s">
        <v>40</v>
      </c>
      <c r="L8" s="79" t="s">
        <v>40</v>
      </c>
      <c r="M8" s="79" t="s">
        <v>420</v>
      </c>
    </row>
    <row r="9" spans="1:22" ht="38.25" x14ac:dyDescent="0.2">
      <c r="A9" s="168"/>
      <c r="B9" s="99">
        <v>459</v>
      </c>
      <c r="C9" s="36" t="s">
        <v>271</v>
      </c>
      <c r="D9" s="37" t="s">
        <v>234</v>
      </c>
      <c r="E9" s="37"/>
      <c r="F9" s="37"/>
      <c r="G9" s="37"/>
      <c r="H9" s="37"/>
      <c r="I9" s="37"/>
      <c r="J9" s="37"/>
      <c r="K9" s="37"/>
      <c r="L9" s="37"/>
      <c r="M9" s="37"/>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9">
    <mergeCell ref="A6:A9"/>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F433-FA4A-4094-B2BF-8F85E4991FD2}">
  <sheetPr>
    <tabColor theme="7" tint="0.59999389629810485"/>
  </sheetPr>
  <dimension ref="A2:W34"/>
  <sheetViews>
    <sheetView workbookViewId="0">
      <selection activeCell="B6" sqref="B6"/>
    </sheetView>
  </sheetViews>
  <sheetFormatPr defaultRowHeight="12.75" x14ac:dyDescent="0.2"/>
  <cols>
    <col min="3" max="3" width="95.28515625" customWidth="1"/>
  </cols>
  <sheetData>
    <row r="2" spans="1:23" x14ac:dyDescent="0.2">
      <c r="A2" s="183" t="s">
        <v>58</v>
      </c>
      <c r="B2" s="184"/>
      <c r="C2" s="184"/>
      <c r="D2" s="184"/>
      <c r="E2" s="184"/>
      <c r="F2" s="184"/>
      <c r="G2" s="184"/>
      <c r="H2" s="184"/>
      <c r="I2" s="184"/>
      <c r="J2" s="184"/>
      <c r="K2" s="184"/>
      <c r="L2" s="184"/>
      <c r="M2" s="184"/>
      <c r="N2" s="185"/>
      <c r="O2" s="26"/>
      <c r="P2" s="183" t="s">
        <v>23</v>
      </c>
      <c r="Q2" s="184"/>
      <c r="R2" s="184"/>
      <c r="S2" s="184"/>
      <c r="T2" s="184"/>
      <c r="U2" s="184"/>
      <c r="V2" s="184"/>
      <c r="W2" s="185"/>
    </row>
    <row r="3" spans="1:23" x14ac:dyDescent="0.2">
      <c r="A3" s="141" t="s">
        <v>3</v>
      </c>
      <c r="B3" s="141"/>
      <c r="C3" s="141"/>
      <c r="D3" s="141"/>
      <c r="E3" s="141"/>
      <c r="F3" s="141"/>
      <c r="G3" s="141"/>
      <c r="H3" s="141"/>
      <c r="I3" s="141"/>
      <c r="J3" s="141" t="s">
        <v>22</v>
      </c>
      <c r="K3" s="141"/>
      <c r="L3" s="141"/>
      <c r="M3" s="141"/>
      <c r="N3" s="141"/>
      <c r="O3" s="54"/>
      <c r="P3" s="186" t="s">
        <v>81</v>
      </c>
      <c r="Q3" s="141" t="s">
        <v>5</v>
      </c>
      <c r="R3" s="141"/>
      <c r="S3" s="27"/>
      <c r="T3" s="141" t="s">
        <v>13</v>
      </c>
      <c r="U3" s="141"/>
      <c r="V3" s="141"/>
      <c r="W3" s="141"/>
    </row>
    <row r="4" spans="1:23" ht="76.5" x14ac:dyDescent="0.2">
      <c r="A4" s="28" t="s">
        <v>3</v>
      </c>
      <c r="B4" s="28" t="s">
        <v>19</v>
      </c>
      <c r="C4" s="28" t="s">
        <v>25</v>
      </c>
      <c r="D4" s="28" t="s">
        <v>20</v>
      </c>
      <c r="E4" s="28" t="s">
        <v>87</v>
      </c>
      <c r="F4" s="28" t="s">
        <v>26</v>
      </c>
      <c r="G4" s="28" t="s">
        <v>82</v>
      </c>
      <c r="H4" s="28" t="s">
        <v>29</v>
      </c>
      <c r="I4" s="28" t="s">
        <v>83</v>
      </c>
      <c r="J4" s="28" t="s">
        <v>48</v>
      </c>
      <c r="K4" s="28" t="s">
        <v>12</v>
      </c>
      <c r="L4" s="28" t="s">
        <v>11</v>
      </c>
      <c r="M4" s="28" t="s">
        <v>84</v>
      </c>
      <c r="N4" s="28" t="s">
        <v>15</v>
      </c>
      <c r="O4" s="54"/>
      <c r="P4" s="186"/>
      <c r="Q4" s="28" t="s">
        <v>4</v>
      </c>
      <c r="R4" s="28" t="s">
        <v>24</v>
      </c>
      <c r="S4" s="28" t="s">
        <v>7</v>
      </c>
      <c r="T4" s="28" t="s">
        <v>6</v>
      </c>
      <c r="U4" s="28" t="s">
        <v>1</v>
      </c>
      <c r="V4" s="28" t="s">
        <v>6</v>
      </c>
      <c r="W4" s="28" t="s">
        <v>1</v>
      </c>
    </row>
    <row r="5" spans="1:23" x14ac:dyDescent="0.2">
      <c r="A5" s="171" t="s">
        <v>319</v>
      </c>
      <c r="B5" s="172"/>
      <c r="C5" s="172"/>
      <c r="D5" s="172"/>
      <c r="E5" s="172"/>
      <c r="F5" s="172"/>
      <c r="G5" s="172"/>
      <c r="H5" s="172"/>
      <c r="I5" s="172"/>
      <c r="J5" s="172"/>
      <c r="K5" s="172"/>
      <c r="L5" s="172"/>
      <c r="M5" s="172"/>
      <c r="N5" s="172"/>
      <c r="O5" s="172"/>
      <c r="P5" s="172"/>
      <c r="Q5" s="172"/>
      <c r="R5" s="172"/>
      <c r="S5" s="172"/>
      <c r="T5" s="172"/>
      <c r="U5" s="172"/>
      <c r="V5" s="172"/>
      <c r="W5" s="172"/>
    </row>
    <row r="6" spans="1:23" s="47" customFormat="1" ht="25.5" x14ac:dyDescent="0.2">
      <c r="A6" s="34" t="s">
        <v>306</v>
      </c>
      <c r="B6" s="37">
        <v>460</v>
      </c>
      <c r="C6" s="29" t="s">
        <v>307</v>
      </c>
      <c r="D6" s="37" t="s">
        <v>234</v>
      </c>
      <c r="E6" s="37"/>
      <c r="F6" s="37"/>
      <c r="G6" s="37"/>
      <c r="H6" s="37"/>
      <c r="I6" s="37"/>
      <c r="J6" s="37"/>
      <c r="K6" s="37"/>
      <c r="L6" s="37"/>
      <c r="M6" s="37"/>
      <c r="N6" s="37"/>
    </row>
    <row r="7" spans="1:23" s="47" customFormat="1" x14ac:dyDescent="0.2">
      <c r="A7" s="46"/>
      <c r="C7" s="48"/>
    </row>
    <row r="8" spans="1:23" x14ac:dyDescent="0.2">
      <c r="C8" s="32"/>
    </row>
    <row r="9" spans="1:23" x14ac:dyDescent="0.2">
      <c r="C9" s="32"/>
    </row>
    <row r="10" spans="1:23" x14ac:dyDescent="0.2">
      <c r="C10" s="32"/>
    </row>
    <row r="11" spans="1:23" x14ac:dyDescent="0.2">
      <c r="C11" s="32"/>
    </row>
    <row r="12" spans="1:23" x14ac:dyDescent="0.2">
      <c r="C12" s="32"/>
    </row>
    <row r="13" spans="1:23" x14ac:dyDescent="0.2">
      <c r="C13" s="32"/>
    </row>
    <row r="14" spans="1:23" x14ac:dyDescent="0.2">
      <c r="C14" s="32"/>
    </row>
    <row r="15" spans="1:23" x14ac:dyDescent="0.2">
      <c r="C15" s="32"/>
    </row>
    <row r="16" spans="1:23"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8">
    <mergeCell ref="A5:W5"/>
    <mergeCell ref="A2:N2"/>
    <mergeCell ref="P2:W2"/>
    <mergeCell ref="A3:I3"/>
    <mergeCell ref="J3:N3"/>
    <mergeCell ref="P3:P4"/>
    <mergeCell ref="Q3:R3"/>
    <mergeCell ref="T3:W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4591A-DED8-4E9D-86E4-40ABF70F5A39}">
  <sheetPr>
    <tabColor theme="7" tint="0.59999389629810485"/>
  </sheetPr>
  <dimension ref="A2:V34"/>
  <sheetViews>
    <sheetView workbookViewId="0">
      <selection activeCell="B6" sqref="B6"/>
    </sheetView>
  </sheetViews>
  <sheetFormatPr defaultRowHeight="12.75" x14ac:dyDescent="0.2"/>
  <cols>
    <col min="3" max="3" width="95.28515625" customWidth="1"/>
    <col min="9" max="9" width="35.710937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9" t="s">
        <v>319</v>
      </c>
      <c r="B5" s="170"/>
      <c r="C5" s="170"/>
      <c r="D5" s="170"/>
      <c r="E5" s="170"/>
      <c r="F5" s="170"/>
      <c r="G5" s="170"/>
      <c r="H5" s="170"/>
      <c r="I5" s="170"/>
      <c r="J5" s="170"/>
      <c r="K5" s="170"/>
      <c r="L5" s="170"/>
      <c r="M5" s="170"/>
      <c r="N5" s="170"/>
      <c r="O5" s="170"/>
      <c r="P5" s="170"/>
      <c r="Q5" s="170"/>
      <c r="R5" s="170"/>
      <c r="S5" s="170"/>
      <c r="T5" s="170"/>
      <c r="U5" s="170"/>
      <c r="V5" s="170"/>
    </row>
    <row r="6" spans="1:22" ht="76.5" x14ac:dyDescent="0.2">
      <c r="A6" s="81" t="s">
        <v>308</v>
      </c>
      <c r="B6" s="88">
        <v>461</v>
      </c>
      <c r="C6" s="89" t="s">
        <v>309</v>
      </c>
      <c r="D6" s="88" t="s">
        <v>422</v>
      </c>
      <c r="E6" s="82" t="s">
        <v>942</v>
      </c>
      <c r="F6" s="88" t="s">
        <v>40</v>
      </c>
      <c r="G6" s="88" t="s">
        <v>40</v>
      </c>
      <c r="H6" s="88" t="s">
        <v>754</v>
      </c>
      <c r="I6" s="81" t="s">
        <v>753</v>
      </c>
      <c r="J6" s="81" t="s">
        <v>420</v>
      </c>
      <c r="K6" s="81" t="s">
        <v>234</v>
      </c>
      <c r="L6" s="88" t="s">
        <v>234</v>
      </c>
      <c r="M6" s="88" t="s">
        <v>234</v>
      </c>
    </row>
    <row r="7" spans="1:22" x14ac:dyDescent="0.2">
      <c r="A7" s="46"/>
      <c r="C7" s="32"/>
      <c r="E7" s="47"/>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8">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3752-AB26-4360-9B70-C99E9C008876}">
  <sheetPr>
    <tabColor theme="7" tint="0.59999389629810485"/>
  </sheetPr>
  <dimension ref="A2:V34"/>
  <sheetViews>
    <sheetView workbookViewId="0">
      <selection activeCell="B6" sqref="B6"/>
    </sheetView>
  </sheetViews>
  <sheetFormatPr defaultRowHeight="12.75" x14ac:dyDescent="0.2"/>
  <cols>
    <col min="3" max="3" width="95.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43" t="s">
        <v>3</v>
      </c>
      <c r="B4" s="43" t="s">
        <v>19</v>
      </c>
      <c r="C4" s="43" t="s">
        <v>25</v>
      </c>
      <c r="D4" s="43" t="s">
        <v>20</v>
      </c>
      <c r="E4" s="43" t="s">
        <v>26</v>
      </c>
      <c r="F4" s="43" t="s">
        <v>82</v>
      </c>
      <c r="G4" s="43" t="s">
        <v>29</v>
      </c>
      <c r="H4" s="43" t="s">
        <v>83</v>
      </c>
      <c r="I4" s="43" t="s">
        <v>48</v>
      </c>
      <c r="J4" s="43" t="s">
        <v>12</v>
      </c>
      <c r="K4" s="43" t="s">
        <v>11</v>
      </c>
      <c r="L4" s="43" t="s">
        <v>84</v>
      </c>
      <c r="M4" s="43" t="s">
        <v>15</v>
      </c>
      <c r="N4" s="26"/>
      <c r="O4" s="143"/>
      <c r="P4" s="43" t="s">
        <v>4</v>
      </c>
      <c r="Q4" s="43" t="s">
        <v>24</v>
      </c>
      <c r="R4" s="43" t="s">
        <v>7</v>
      </c>
      <c r="S4" s="43" t="s">
        <v>6</v>
      </c>
      <c r="T4" s="43" t="s">
        <v>1</v>
      </c>
      <c r="U4" s="43" t="s">
        <v>6</v>
      </c>
      <c r="V4" s="43" t="s">
        <v>1</v>
      </c>
    </row>
    <row r="5" spans="1:22" x14ac:dyDescent="0.2">
      <c r="A5" s="187" t="s">
        <v>321</v>
      </c>
      <c r="B5" s="187"/>
      <c r="C5" s="187"/>
      <c r="D5" s="187"/>
      <c r="E5" s="187"/>
      <c r="F5" s="187"/>
      <c r="G5" s="187"/>
      <c r="H5" s="187"/>
      <c r="I5" s="187"/>
      <c r="J5" s="187"/>
      <c r="K5" s="187"/>
      <c r="L5" s="187"/>
      <c r="M5" s="187"/>
      <c r="N5" s="187"/>
      <c r="O5" s="187"/>
      <c r="P5" s="187"/>
      <c r="Q5" s="187"/>
      <c r="R5" s="187"/>
      <c r="S5" s="187"/>
      <c r="T5" s="187"/>
      <c r="U5" s="187"/>
      <c r="V5" s="187"/>
    </row>
    <row r="6" spans="1:22" ht="89.25" x14ac:dyDescent="0.2">
      <c r="A6" s="57" t="s">
        <v>311</v>
      </c>
      <c r="B6" s="55">
        <v>462</v>
      </c>
      <c r="C6" s="58" t="s">
        <v>312</v>
      </c>
      <c r="D6" s="55" t="s">
        <v>422</v>
      </c>
      <c r="E6" s="57" t="s">
        <v>907</v>
      </c>
      <c r="F6" s="55" t="s">
        <v>40</v>
      </c>
      <c r="G6" s="55" t="s">
        <v>40</v>
      </c>
      <c r="H6" s="57" t="s">
        <v>411</v>
      </c>
      <c r="I6" s="57" t="s">
        <v>360</v>
      </c>
      <c r="J6" s="57" t="s">
        <v>331</v>
      </c>
      <c r="K6" s="55"/>
      <c r="L6" s="55"/>
      <c r="M6" s="55"/>
    </row>
    <row r="7" spans="1:22" x14ac:dyDescent="0.2">
      <c r="A7" s="56"/>
      <c r="B7" s="47"/>
      <c r="C7" s="48"/>
      <c r="D7" s="47"/>
      <c r="E7" s="47"/>
      <c r="F7" s="47"/>
      <c r="G7" s="47"/>
      <c r="H7" s="47"/>
      <c r="I7" s="47"/>
      <c r="J7" s="47"/>
      <c r="K7" s="47"/>
      <c r="L7" s="47"/>
      <c r="M7" s="47"/>
    </row>
    <row r="8" spans="1:22" x14ac:dyDescent="0.2">
      <c r="A8" s="47"/>
      <c r="B8" s="47"/>
      <c r="C8" s="48"/>
      <c r="D8" s="47"/>
      <c r="E8" s="47"/>
      <c r="F8" s="47"/>
      <c r="G8" s="47"/>
      <c r="H8" s="47"/>
      <c r="I8" s="47"/>
      <c r="J8" s="47"/>
      <c r="K8" s="47"/>
      <c r="L8" s="47"/>
      <c r="M8" s="47"/>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8">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9801F-3941-4C12-9BBC-9964844D737A}">
  <sheetPr>
    <tabColor theme="7" tint="0.59999389629810485"/>
  </sheetPr>
  <dimension ref="A2:V34"/>
  <sheetViews>
    <sheetView tabSelected="1" workbookViewId="0">
      <selection activeCell="B6" sqref="B6:B11"/>
    </sheetView>
  </sheetViews>
  <sheetFormatPr defaultRowHeight="12.75" x14ac:dyDescent="0.2"/>
  <cols>
    <col min="3" max="3" width="95.28515625" customWidth="1"/>
    <col min="5" max="5" width="21.28515625" customWidth="1"/>
    <col min="9" max="9" width="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38.25" customHeight="1" x14ac:dyDescent="0.2">
      <c r="A6" s="178" t="s">
        <v>313</v>
      </c>
      <c r="B6" s="37">
        <v>463</v>
      </c>
      <c r="C6" s="29" t="s">
        <v>412</v>
      </c>
      <c r="D6" s="37" t="s">
        <v>422</v>
      </c>
      <c r="E6" s="78" t="s">
        <v>358</v>
      </c>
      <c r="F6" s="37" t="s">
        <v>40</v>
      </c>
      <c r="G6" s="37" t="s">
        <v>40</v>
      </c>
      <c r="H6" s="78"/>
      <c r="I6" s="37" t="s">
        <v>234</v>
      </c>
      <c r="J6" s="37" t="s">
        <v>40</v>
      </c>
      <c r="K6" s="37" t="s">
        <v>40</v>
      </c>
      <c r="L6" s="37" t="s">
        <v>40</v>
      </c>
      <c r="M6" s="37" t="s">
        <v>420</v>
      </c>
    </row>
    <row r="7" spans="1:22" ht="89.25" x14ac:dyDescent="0.2">
      <c r="A7" s="179"/>
      <c r="B7" s="37">
        <v>464</v>
      </c>
      <c r="C7" s="36" t="s">
        <v>314</v>
      </c>
      <c r="D7" s="79" t="s">
        <v>422</v>
      </c>
      <c r="E7" s="78" t="s">
        <v>1058</v>
      </c>
      <c r="F7" s="37" t="s">
        <v>40</v>
      </c>
      <c r="G7" s="37" t="s">
        <v>40</v>
      </c>
      <c r="H7" s="37" t="s">
        <v>1056</v>
      </c>
      <c r="I7" s="78" t="s">
        <v>1057</v>
      </c>
      <c r="J7" s="37" t="s">
        <v>40</v>
      </c>
      <c r="K7" s="37" t="s">
        <v>40</v>
      </c>
      <c r="L7" s="37" t="s">
        <v>40</v>
      </c>
      <c r="M7" s="37" t="s">
        <v>420</v>
      </c>
    </row>
    <row r="8" spans="1:22" ht="76.5" x14ac:dyDescent="0.2">
      <c r="A8" s="179"/>
      <c r="B8" s="99">
        <v>465</v>
      </c>
      <c r="C8" s="36" t="s">
        <v>315</v>
      </c>
      <c r="D8" s="37" t="s">
        <v>422</v>
      </c>
      <c r="E8" s="78" t="s">
        <v>899</v>
      </c>
      <c r="F8" s="37" t="s">
        <v>40</v>
      </c>
      <c r="G8" s="37" t="s">
        <v>40</v>
      </c>
      <c r="H8" s="78" t="s">
        <v>1059</v>
      </c>
      <c r="I8" s="78" t="s">
        <v>1060</v>
      </c>
      <c r="J8" s="37" t="s">
        <v>40</v>
      </c>
      <c r="K8" s="37" t="s">
        <v>40</v>
      </c>
      <c r="L8" s="37" t="s">
        <v>40</v>
      </c>
      <c r="M8" s="37" t="s">
        <v>1061</v>
      </c>
    </row>
    <row r="9" spans="1:22" ht="51" x14ac:dyDescent="0.2">
      <c r="A9" s="179"/>
      <c r="B9" s="99">
        <v>466</v>
      </c>
      <c r="C9" s="39" t="s">
        <v>910</v>
      </c>
      <c r="D9" s="37" t="s">
        <v>422</v>
      </c>
      <c r="E9" s="78" t="s">
        <v>876</v>
      </c>
      <c r="F9" s="37" t="s">
        <v>40</v>
      </c>
      <c r="G9" s="37" t="s">
        <v>40</v>
      </c>
      <c r="H9" s="78" t="s">
        <v>1028</v>
      </c>
      <c r="I9" s="78" t="s">
        <v>908</v>
      </c>
      <c r="J9" s="37" t="s">
        <v>909</v>
      </c>
      <c r="K9" s="37" t="s">
        <v>40</v>
      </c>
      <c r="L9" s="37" t="s">
        <v>40</v>
      </c>
      <c r="M9" s="37" t="s">
        <v>420</v>
      </c>
    </row>
    <row r="10" spans="1:22" ht="63.75" x14ac:dyDescent="0.2">
      <c r="A10" s="179"/>
      <c r="B10" s="99">
        <v>467</v>
      </c>
      <c r="C10" s="36" t="s">
        <v>911</v>
      </c>
      <c r="D10" s="37" t="s">
        <v>234</v>
      </c>
      <c r="E10" s="78"/>
      <c r="F10" s="37"/>
      <c r="G10" s="37"/>
      <c r="H10" s="37"/>
      <c r="I10" s="37" t="s">
        <v>682</v>
      </c>
      <c r="J10" s="37"/>
      <c r="K10" s="37"/>
      <c r="L10" s="37"/>
      <c r="M10" s="37"/>
    </row>
    <row r="11" spans="1:22" x14ac:dyDescent="0.2">
      <c r="A11" s="180"/>
      <c r="B11" s="99">
        <v>468</v>
      </c>
      <c r="C11" s="36" t="s">
        <v>316</v>
      </c>
      <c r="D11" s="37" t="s">
        <v>234</v>
      </c>
      <c r="E11" s="78"/>
      <c r="F11" s="37"/>
      <c r="G11" s="37"/>
      <c r="H11" s="37"/>
      <c r="I11" s="79" t="s">
        <v>682</v>
      </c>
      <c r="J11" s="37"/>
      <c r="K11" s="37"/>
      <c r="L11" s="37"/>
      <c r="M11" s="37"/>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9">
    <mergeCell ref="A6:A11"/>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C5:L9"/>
  <sheetViews>
    <sheetView workbookViewId="0">
      <selection activeCell="K8" sqref="K8"/>
    </sheetView>
  </sheetViews>
  <sheetFormatPr defaultColWidth="9.140625" defaultRowHeight="12.75" x14ac:dyDescent="0.2"/>
  <cols>
    <col min="1" max="1" width="8.85546875" style="6" bestFit="1" customWidth="1"/>
    <col min="2" max="2" width="9.140625" style="6"/>
    <col min="3" max="3" width="16" style="6" bestFit="1" customWidth="1"/>
    <col min="4" max="4" width="21.140625" style="6" bestFit="1" customWidth="1"/>
    <col min="5" max="5" width="23.42578125" style="6" bestFit="1" customWidth="1"/>
    <col min="6" max="6" width="29.140625" style="6" bestFit="1" customWidth="1"/>
    <col min="7" max="7" width="27.5703125" style="6" customWidth="1"/>
    <col min="8" max="8" width="39.140625" style="6" bestFit="1" customWidth="1"/>
    <col min="9" max="9" width="24.140625" style="6" bestFit="1" customWidth="1"/>
    <col min="10" max="10" width="14.85546875" style="6" bestFit="1" customWidth="1"/>
    <col min="11" max="11" width="17.85546875" style="6" bestFit="1" customWidth="1"/>
    <col min="12" max="16384" width="9.140625" style="6"/>
  </cols>
  <sheetData>
    <row r="5" spans="3:12" ht="23.25" x14ac:dyDescent="0.35">
      <c r="C5" s="1"/>
      <c r="D5" s="1"/>
      <c r="E5" s="1"/>
      <c r="F5" s="1"/>
      <c r="G5" s="1"/>
      <c r="H5" s="1"/>
      <c r="I5" s="1"/>
      <c r="J5" s="1"/>
      <c r="K5" s="1"/>
      <c r="L5" s="1"/>
    </row>
    <row r="6" spans="3:12" ht="23.25" x14ac:dyDescent="0.35">
      <c r="C6" s="189" t="s">
        <v>47</v>
      </c>
      <c r="D6" s="190"/>
      <c r="E6" s="190"/>
      <c r="F6" s="190"/>
      <c r="G6" s="191"/>
      <c r="H6" s="188" t="s">
        <v>22</v>
      </c>
      <c r="I6" s="188"/>
      <c r="J6" s="188"/>
      <c r="K6" s="188"/>
      <c r="L6" s="1"/>
    </row>
    <row r="7" spans="3:12" s="5" customFormat="1" ht="23.25" x14ac:dyDescent="0.35">
      <c r="C7" s="4" t="s">
        <v>2</v>
      </c>
      <c r="D7" s="4" t="s">
        <v>45</v>
      </c>
      <c r="E7" s="4" t="s">
        <v>46</v>
      </c>
      <c r="F7" s="4" t="s">
        <v>30</v>
      </c>
      <c r="G7" s="4" t="s">
        <v>0</v>
      </c>
      <c r="H7" s="7" t="s">
        <v>21</v>
      </c>
      <c r="I7" s="7" t="s">
        <v>12</v>
      </c>
      <c r="J7" s="7" t="s">
        <v>11</v>
      </c>
      <c r="K7" s="7" t="s">
        <v>15</v>
      </c>
      <c r="L7" s="9"/>
    </row>
    <row r="8" spans="3:12" ht="63.75" x14ac:dyDescent="0.2">
      <c r="C8" s="10" t="s">
        <v>1215</v>
      </c>
      <c r="D8" s="192">
        <v>44545</v>
      </c>
      <c r="E8" s="192">
        <v>44545</v>
      </c>
      <c r="F8" s="10" t="s">
        <v>234</v>
      </c>
      <c r="G8" s="33" t="s">
        <v>1216</v>
      </c>
      <c r="H8" s="193" t="s">
        <v>1217</v>
      </c>
      <c r="I8" s="10" t="s">
        <v>420</v>
      </c>
      <c r="J8" s="10" t="s">
        <v>420</v>
      </c>
      <c r="K8" s="10" t="s">
        <v>420</v>
      </c>
    </row>
    <row r="9" spans="3:12" x14ac:dyDescent="0.2">
      <c r="C9" s="10"/>
      <c r="D9" s="10"/>
      <c r="E9" s="10"/>
      <c r="F9" s="10"/>
      <c r="G9" s="10"/>
      <c r="H9" s="10"/>
      <c r="I9" s="10"/>
      <c r="J9" s="10"/>
      <c r="K9" s="10"/>
    </row>
  </sheetData>
  <mergeCells count="2">
    <mergeCell ref="H6:K6"/>
    <mergeCell ref="C6:G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
  <sheetViews>
    <sheetView workbookViewId="0"/>
  </sheetViews>
  <sheetFormatPr defaultRowHeight="12.75"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
  <sheetViews>
    <sheetView workbookViewId="0"/>
  </sheetViews>
  <sheetFormatPr defaultRowHeight="12.75" x14ac:dyDescent="0.2"/>
  <sheetData>
    <row r="1" spans="1:1" x14ac:dyDescent="0.2">
      <c r="A1"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7EBE-AD68-4C44-83D6-40C6300D2BE6}">
  <sheetPr>
    <tabColor theme="7" tint="0.59999389629810485"/>
  </sheetPr>
  <dimension ref="A2:V34"/>
  <sheetViews>
    <sheetView workbookViewId="0">
      <selection activeCell="C13" sqref="C13"/>
    </sheetView>
  </sheetViews>
  <sheetFormatPr defaultRowHeight="12.75" x14ac:dyDescent="0.2"/>
  <cols>
    <col min="1" max="1" width="12.42578125" customWidth="1"/>
    <col min="3" max="3" width="95.28515625" customWidth="1"/>
    <col min="5" max="5" width="16.710937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ht="17.25" customHeight="1"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38.25" x14ac:dyDescent="0.2">
      <c r="A6" s="34" t="s">
        <v>90</v>
      </c>
      <c r="B6" s="37">
        <v>111</v>
      </c>
      <c r="C6" s="29" t="s">
        <v>91</v>
      </c>
      <c r="D6" s="37" t="s">
        <v>422</v>
      </c>
      <c r="E6" s="37" t="s">
        <v>234</v>
      </c>
      <c r="F6" s="37" t="s">
        <v>40</v>
      </c>
      <c r="G6" s="37" t="s">
        <v>40</v>
      </c>
      <c r="H6" s="37" t="s">
        <v>234</v>
      </c>
      <c r="I6" s="71" t="s">
        <v>42</v>
      </c>
      <c r="J6" s="72" t="s">
        <v>420</v>
      </c>
      <c r="K6" s="72" t="s">
        <v>234</v>
      </c>
      <c r="L6" s="72" t="s">
        <v>234</v>
      </c>
      <c r="M6" s="72" t="s">
        <v>234</v>
      </c>
    </row>
    <row r="7" spans="1:22" x14ac:dyDescent="0.2">
      <c r="A7" s="165"/>
      <c r="B7" s="166"/>
      <c r="C7" s="166"/>
      <c r="D7" s="166"/>
      <c r="E7" s="166"/>
      <c r="F7" s="166"/>
      <c r="G7" s="166"/>
      <c r="H7" s="166"/>
      <c r="I7" s="166"/>
      <c r="J7" s="166"/>
      <c r="K7" s="166"/>
      <c r="L7" s="166"/>
      <c r="M7" s="166"/>
      <c r="N7" s="166"/>
      <c r="O7" s="166"/>
      <c r="P7" s="166"/>
      <c r="Q7" s="166"/>
      <c r="R7" s="166"/>
      <c r="S7" s="166"/>
      <c r="T7" s="166"/>
      <c r="U7" s="166"/>
      <c r="V7" s="166"/>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9">
    <mergeCell ref="A5:V5"/>
    <mergeCell ref="A7:V7"/>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D235-DC9A-4F01-BE26-2F5CAE7C2340}">
  <sheetPr>
    <tabColor theme="7" tint="0.59999389629810485"/>
  </sheetPr>
  <dimension ref="A2:V34"/>
  <sheetViews>
    <sheetView zoomScale="80" zoomScaleNormal="80" workbookViewId="0">
      <selection activeCell="B6" sqref="B6:B10"/>
    </sheetView>
  </sheetViews>
  <sheetFormatPr defaultRowHeight="12.75" x14ac:dyDescent="0.2"/>
  <cols>
    <col min="1" max="1" width="14.5703125" customWidth="1"/>
    <col min="3" max="3" width="95.28515625" customWidth="1"/>
    <col min="5" max="5" width="20.28515625" customWidth="1"/>
    <col min="7" max="7" width="11.28515625" customWidth="1"/>
    <col min="8" max="8" width="15.28515625" customWidth="1"/>
    <col min="9" max="9" width="26.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ht="24" customHeight="1" x14ac:dyDescent="0.2">
      <c r="A5" s="169" t="s">
        <v>319</v>
      </c>
      <c r="B5" s="170"/>
      <c r="C5" s="170"/>
      <c r="D5" s="170"/>
      <c r="E5" s="170"/>
      <c r="F5" s="170"/>
      <c r="G5" s="170"/>
      <c r="H5" s="170"/>
      <c r="I5" s="170"/>
      <c r="J5" s="170"/>
      <c r="K5" s="170"/>
      <c r="L5" s="170"/>
      <c r="M5" s="170"/>
      <c r="N5" s="170"/>
      <c r="O5" s="170"/>
      <c r="P5" s="170"/>
      <c r="Q5" s="170"/>
      <c r="R5" s="170"/>
      <c r="S5" s="170"/>
      <c r="T5" s="170"/>
      <c r="U5" s="170"/>
      <c r="V5" s="170"/>
    </row>
    <row r="6" spans="1:22" ht="51" x14ac:dyDescent="0.2">
      <c r="A6" s="168" t="s">
        <v>99</v>
      </c>
      <c r="B6" s="37">
        <v>112</v>
      </c>
      <c r="C6" s="30" t="s">
        <v>100</v>
      </c>
      <c r="D6" s="37" t="s">
        <v>422</v>
      </c>
      <c r="E6" s="37" t="s">
        <v>234</v>
      </c>
      <c r="F6" s="37" t="s">
        <v>40</v>
      </c>
      <c r="G6" s="37" t="s">
        <v>40</v>
      </c>
      <c r="H6" s="78" t="s">
        <v>757</v>
      </c>
      <c r="I6" s="37" t="s">
        <v>682</v>
      </c>
      <c r="J6" s="37" t="s">
        <v>40</v>
      </c>
      <c r="K6" s="37" t="s">
        <v>40</v>
      </c>
      <c r="L6" s="37" t="s">
        <v>40</v>
      </c>
      <c r="M6" s="37" t="s">
        <v>420</v>
      </c>
    </row>
    <row r="7" spans="1:22" ht="89.25" x14ac:dyDescent="0.2">
      <c r="A7" s="168"/>
      <c r="B7" s="37">
        <v>113</v>
      </c>
      <c r="C7" s="29" t="s">
        <v>101</v>
      </c>
      <c r="D7" s="79" t="s">
        <v>422</v>
      </c>
      <c r="E7" s="34" t="s">
        <v>234</v>
      </c>
      <c r="F7" s="37" t="s">
        <v>40</v>
      </c>
      <c r="G7" s="37" t="s">
        <v>40</v>
      </c>
      <c r="H7" s="78" t="s">
        <v>757</v>
      </c>
      <c r="I7" s="37" t="s">
        <v>682</v>
      </c>
      <c r="J7" s="37" t="s">
        <v>40</v>
      </c>
      <c r="K7" s="37" t="s">
        <v>40</v>
      </c>
      <c r="L7" s="37" t="s">
        <v>40</v>
      </c>
      <c r="M7" s="37" t="s">
        <v>420</v>
      </c>
    </row>
    <row r="8" spans="1:22" ht="121.5" customHeight="1" x14ac:dyDescent="0.2">
      <c r="A8" s="168"/>
      <c r="B8" s="99">
        <v>114</v>
      </c>
      <c r="C8" s="29" t="s">
        <v>102</v>
      </c>
      <c r="D8" s="79" t="s">
        <v>422</v>
      </c>
      <c r="E8" s="66" t="s">
        <v>943</v>
      </c>
      <c r="F8" s="37" t="s">
        <v>40</v>
      </c>
      <c r="G8" s="37" t="s">
        <v>40</v>
      </c>
      <c r="H8" s="78" t="s">
        <v>758</v>
      </c>
      <c r="I8" s="34" t="s">
        <v>944</v>
      </c>
      <c r="J8" s="37" t="s">
        <v>40</v>
      </c>
      <c r="K8" s="34" t="s">
        <v>40</v>
      </c>
      <c r="L8" s="37" t="s">
        <v>40</v>
      </c>
      <c r="M8" s="37" t="s">
        <v>420</v>
      </c>
    </row>
    <row r="9" spans="1:22" ht="102" x14ac:dyDescent="0.2">
      <c r="A9" s="168"/>
      <c r="B9" s="99">
        <v>115</v>
      </c>
      <c r="C9" s="29" t="s">
        <v>103</v>
      </c>
      <c r="D9" s="79" t="s">
        <v>422</v>
      </c>
      <c r="E9" s="34" t="s">
        <v>845</v>
      </c>
      <c r="F9" s="37" t="s">
        <v>40</v>
      </c>
      <c r="G9" s="37" t="s">
        <v>40</v>
      </c>
      <c r="H9" s="78" t="s">
        <v>759</v>
      </c>
      <c r="I9" s="65" t="s">
        <v>760</v>
      </c>
      <c r="J9" s="37" t="s">
        <v>322</v>
      </c>
      <c r="K9" s="37" t="s">
        <v>40</v>
      </c>
      <c r="L9" s="37" t="s">
        <v>40</v>
      </c>
      <c r="M9" s="78" t="s">
        <v>761</v>
      </c>
    </row>
    <row r="10" spans="1:22" ht="38.25" x14ac:dyDescent="0.2">
      <c r="A10" s="168"/>
      <c r="B10" s="99">
        <v>116</v>
      </c>
      <c r="C10" s="30" t="s">
        <v>104</v>
      </c>
      <c r="D10" s="79" t="s">
        <v>422</v>
      </c>
      <c r="E10" s="34" t="s">
        <v>234</v>
      </c>
      <c r="F10" s="37" t="s">
        <v>40</v>
      </c>
      <c r="G10" s="37" t="s">
        <v>40</v>
      </c>
      <c r="H10" s="78" t="s">
        <v>757</v>
      </c>
      <c r="I10" s="37" t="s">
        <v>682</v>
      </c>
      <c r="J10" s="37" t="s">
        <v>40</v>
      </c>
      <c r="K10" s="37" t="s">
        <v>40</v>
      </c>
      <c r="L10" s="37" t="s">
        <v>40</v>
      </c>
      <c r="M10" s="37" t="s">
        <v>420</v>
      </c>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9">
    <mergeCell ref="A6:A10"/>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DDCBE-8C47-4E3E-BE62-34930A80C0E9}">
  <sheetPr>
    <tabColor theme="7" tint="0.59999389629810485"/>
  </sheetPr>
  <dimension ref="A2:V18"/>
  <sheetViews>
    <sheetView workbookViewId="0">
      <selection activeCell="C13" sqref="C13"/>
    </sheetView>
  </sheetViews>
  <sheetFormatPr defaultRowHeight="12.75" x14ac:dyDescent="0.2"/>
  <cols>
    <col min="3" max="3" width="95.28515625" customWidth="1"/>
    <col min="4" max="5" width="9" customWidth="1"/>
    <col min="8" max="8" width="29.5703125" customWidth="1"/>
    <col min="9" max="9" width="31.140625" customWidth="1"/>
    <col min="10" max="10" width="11.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ht="24" customHeight="1" x14ac:dyDescent="0.2">
      <c r="A5" s="169" t="s">
        <v>320</v>
      </c>
      <c r="B5" s="170"/>
      <c r="C5" s="170"/>
      <c r="D5" s="170"/>
      <c r="E5" s="170"/>
      <c r="F5" s="170"/>
      <c r="G5" s="170"/>
      <c r="H5" s="170"/>
      <c r="I5" s="170"/>
      <c r="J5" s="170"/>
      <c r="K5" s="170"/>
      <c r="L5" s="170"/>
      <c r="M5" s="170"/>
      <c r="N5" s="170"/>
      <c r="O5" s="170"/>
      <c r="P5" s="170"/>
      <c r="Q5" s="170"/>
      <c r="R5" s="170"/>
      <c r="S5" s="170"/>
      <c r="T5" s="170"/>
      <c r="U5" s="170"/>
      <c r="V5" s="170"/>
    </row>
    <row r="6" spans="1:22" ht="25.5" x14ac:dyDescent="0.2">
      <c r="A6" s="168" t="s">
        <v>94</v>
      </c>
      <c r="B6" s="37">
        <v>117</v>
      </c>
      <c r="C6" s="29" t="s">
        <v>95</v>
      </c>
      <c r="D6" s="37" t="s">
        <v>422</v>
      </c>
      <c r="E6" s="34" t="s">
        <v>234</v>
      </c>
      <c r="F6" s="37" t="s">
        <v>40</v>
      </c>
      <c r="G6" s="37" t="s">
        <v>40</v>
      </c>
      <c r="H6" s="37" t="s">
        <v>762</v>
      </c>
      <c r="I6" s="34" t="s">
        <v>682</v>
      </c>
      <c r="J6" s="34" t="s">
        <v>40</v>
      </c>
      <c r="K6" s="37" t="s">
        <v>40</v>
      </c>
      <c r="L6" s="37" t="s">
        <v>40</v>
      </c>
      <c r="M6" s="37" t="s">
        <v>420</v>
      </c>
    </row>
    <row r="7" spans="1:22" ht="76.5" x14ac:dyDescent="0.2">
      <c r="A7" s="168"/>
      <c r="B7" s="37">
        <v>118</v>
      </c>
      <c r="C7" s="30" t="s">
        <v>96</v>
      </c>
      <c r="D7" s="37" t="s">
        <v>234</v>
      </c>
      <c r="E7" s="34"/>
      <c r="F7" s="37"/>
      <c r="G7" s="37"/>
      <c r="H7" s="37"/>
      <c r="I7" s="37"/>
      <c r="J7" s="37"/>
      <c r="K7" s="37"/>
      <c r="L7" s="37"/>
      <c r="M7" s="37"/>
    </row>
    <row r="8" spans="1:22" ht="102" x14ac:dyDescent="0.2">
      <c r="A8" s="168"/>
      <c r="B8" s="99">
        <v>119</v>
      </c>
      <c r="C8" s="29" t="s">
        <v>97</v>
      </c>
      <c r="D8" s="37" t="s">
        <v>422</v>
      </c>
      <c r="E8" s="34" t="s">
        <v>945</v>
      </c>
      <c r="F8" s="37" t="s">
        <v>40</v>
      </c>
      <c r="G8" s="37" t="s">
        <v>40</v>
      </c>
      <c r="H8" s="34" t="s">
        <v>763</v>
      </c>
      <c r="I8" s="34" t="s">
        <v>764</v>
      </c>
      <c r="J8" s="37" t="s">
        <v>40</v>
      </c>
      <c r="K8" s="37" t="s">
        <v>40</v>
      </c>
      <c r="L8" s="37" t="s">
        <v>40</v>
      </c>
      <c r="M8" s="37" t="s">
        <v>420</v>
      </c>
    </row>
    <row r="9" spans="1:22" ht="25.5" x14ac:dyDescent="0.2">
      <c r="A9" s="168"/>
      <c r="B9" s="99">
        <v>120</v>
      </c>
      <c r="C9" s="29" t="s">
        <v>98</v>
      </c>
      <c r="D9" s="37" t="s">
        <v>422</v>
      </c>
      <c r="E9" s="34" t="s">
        <v>234</v>
      </c>
      <c r="F9" s="37" t="s">
        <v>40</v>
      </c>
      <c r="G9" s="37" t="s">
        <v>40</v>
      </c>
      <c r="H9" s="37" t="s">
        <v>765</v>
      </c>
      <c r="I9" s="34" t="s">
        <v>682</v>
      </c>
      <c r="J9" s="37" t="s">
        <v>40</v>
      </c>
      <c r="K9" s="37" t="s">
        <v>40</v>
      </c>
      <c r="L9" s="37" t="s">
        <v>40</v>
      </c>
      <c r="M9" s="37" t="s">
        <v>420</v>
      </c>
    </row>
    <row r="10" spans="1:22" x14ac:dyDescent="0.2">
      <c r="C10" s="41"/>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sheetData>
  <mergeCells count="9">
    <mergeCell ref="A5:V5"/>
    <mergeCell ref="A6:A9"/>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5700-CA54-4CCC-AF70-2B9D3A22B32A}">
  <sheetPr>
    <tabColor theme="7" tint="0.59999389629810485"/>
  </sheetPr>
  <dimension ref="A2:V33"/>
  <sheetViews>
    <sheetView workbookViewId="0">
      <selection activeCell="B6" sqref="B6"/>
    </sheetView>
  </sheetViews>
  <sheetFormatPr defaultRowHeight="12.75" x14ac:dyDescent="0.2"/>
  <cols>
    <col min="1" max="1" width="13" bestFit="1" customWidth="1"/>
    <col min="3" max="3" width="95.28515625" customWidth="1"/>
    <col min="8" max="8" width="16.28515625" bestFit="1" customWidth="1"/>
    <col min="9" max="9" width="31.42578125" customWidth="1"/>
    <col min="10" max="10" width="17.140625" bestFit="1"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1" t="s">
        <v>319</v>
      </c>
      <c r="B5" s="172"/>
      <c r="C5" s="172"/>
      <c r="D5" s="172"/>
      <c r="E5" s="172"/>
      <c r="F5" s="172"/>
      <c r="G5" s="172"/>
      <c r="H5" s="172"/>
      <c r="I5" s="172"/>
      <c r="J5" s="172"/>
      <c r="K5" s="172"/>
      <c r="L5" s="172"/>
      <c r="M5" s="172"/>
      <c r="N5" s="26"/>
      <c r="O5" s="49"/>
      <c r="P5" s="49"/>
      <c r="Q5" s="49"/>
      <c r="R5" s="49"/>
      <c r="S5" s="49"/>
      <c r="T5" s="49"/>
      <c r="U5" s="49"/>
      <c r="V5" s="49"/>
    </row>
    <row r="6" spans="1:22" ht="127.5" x14ac:dyDescent="0.2">
      <c r="A6" s="53" t="s">
        <v>88</v>
      </c>
      <c r="B6" s="37">
        <v>121</v>
      </c>
      <c r="C6" s="34" t="s">
        <v>89</v>
      </c>
      <c r="D6" s="37" t="s">
        <v>422</v>
      </c>
      <c r="E6" s="38" t="s">
        <v>946</v>
      </c>
      <c r="F6" s="37" t="s">
        <v>40</v>
      </c>
      <c r="G6" s="37" t="s">
        <v>40</v>
      </c>
      <c r="H6" s="34" t="s">
        <v>342</v>
      </c>
      <c r="I6" s="34" t="s">
        <v>846</v>
      </c>
      <c r="J6" s="37" t="s">
        <v>343</v>
      </c>
      <c r="K6" s="37" t="s">
        <v>40</v>
      </c>
      <c r="L6" s="37" t="s">
        <v>422</v>
      </c>
      <c r="M6" s="37" t="s">
        <v>420</v>
      </c>
    </row>
    <row r="7" spans="1:22" x14ac:dyDescent="0.2">
      <c r="C7" s="32"/>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sheetData>
  <mergeCells count="8">
    <mergeCell ref="A5:M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2D83E-1C69-4D00-B2A6-BAF049D6C587}">
  <sheetPr>
    <tabColor theme="7" tint="0.59999389629810485"/>
  </sheetPr>
  <dimension ref="A2:V34"/>
  <sheetViews>
    <sheetView workbookViewId="0">
      <selection activeCell="B6" sqref="B6"/>
    </sheetView>
  </sheetViews>
  <sheetFormatPr defaultRowHeight="12.75" x14ac:dyDescent="0.2"/>
  <cols>
    <col min="3" max="3" width="95.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76.5" x14ac:dyDescent="0.2">
      <c r="A6" s="34" t="s">
        <v>92</v>
      </c>
      <c r="B6" s="37">
        <v>122</v>
      </c>
      <c r="C6" s="29" t="s">
        <v>93</v>
      </c>
      <c r="D6" s="37" t="s">
        <v>422</v>
      </c>
      <c r="E6" s="34" t="s">
        <v>277</v>
      </c>
      <c r="F6" s="37" t="s">
        <v>40</v>
      </c>
      <c r="G6" s="37" t="s">
        <v>40</v>
      </c>
      <c r="H6" s="37" t="s">
        <v>234</v>
      </c>
      <c r="I6" s="73" t="s">
        <v>42</v>
      </c>
      <c r="J6" s="74" t="s">
        <v>420</v>
      </c>
      <c r="K6" s="74" t="s">
        <v>234</v>
      </c>
      <c r="L6" s="74" t="s">
        <v>234</v>
      </c>
      <c r="M6" s="74" t="s">
        <v>234</v>
      </c>
    </row>
    <row r="7" spans="1:22" x14ac:dyDescent="0.2">
      <c r="C7" s="32"/>
    </row>
    <row r="8" spans="1:22" x14ac:dyDescent="0.2">
      <c r="C8" s="32"/>
    </row>
    <row r="9" spans="1:22" x14ac:dyDescent="0.2">
      <c r="C9" s="32"/>
    </row>
    <row r="10" spans="1:22" x14ac:dyDescent="0.2">
      <c r="C10" s="32"/>
    </row>
    <row r="11" spans="1:22" x14ac:dyDescent="0.2">
      <c r="C11" s="32"/>
    </row>
    <row r="12" spans="1:22" x14ac:dyDescent="0.2">
      <c r="C12" s="32"/>
    </row>
    <row r="13" spans="1:22" x14ac:dyDescent="0.2">
      <c r="C13" s="32"/>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sheetData>
  <mergeCells count="8">
    <mergeCell ref="A5:V5"/>
    <mergeCell ref="A2:M2"/>
    <mergeCell ref="O2:V2"/>
    <mergeCell ref="A3:H3"/>
    <mergeCell ref="I3:M3"/>
    <mergeCell ref="O3:O4"/>
    <mergeCell ref="P3:Q3"/>
    <mergeCell ref="S3:V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5A2F8-2A2B-4910-8D1C-BD2B6E36B253}">
  <sheetPr>
    <tabColor theme="7" tint="0.59999389629810485"/>
  </sheetPr>
  <dimension ref="A2:V207"/>
  <sheetViews>
    <sheetView zoomScale="80" zoomScaleNormal="80" workbookViewId="0">
      <pane ySplit="4" topLeftCell="A176" activePane="bottomLeft" state="frozen"/>
      <selection pane="bottomLeft" activeCell="K97" sqref="K97"/>
    </sheetView>
  </sheetViews>
  <sheetFormatPr defaultRowHeight="12.75" x14ac:dyDescent="0.2"/>
  <cols>
    <col min="1" max="1" width="18.140625" customWidth="1"/>
    <col min="3" max="3" width="95.28515625" customWidth="1"/>
    <col min="4" max="4" width="11.85546875" customWidth="1"/>
    <col min="5" max="5" width="52.5703125" customWidth="1"/>
    <col min="6" max="7" width="9.140625" customWidth="1"/>
    <col min="8" max="8" width="24" customWidth="1"/>
    <col min="9" max="9" width="32.7109375" customWidth="1"/>
    <col min="10" max="10" width="23.140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51"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63" t="s">
        <v>319</v>
      </c>
      <c r="B5" s="164"/>
      <c r="C5" s="164"/>
      <c r="D5" s="164"/>
      <c r="E5" s="164"/>
      <c r="F5" s="164"/>
      <c r="G5" s="164"/>
      <c r="H5" s="164"/>
      <c r="I5" s="164"/>
      <c r="J5" s="164"/>
      <c r="K5" s="164"/>
      <c r="L5" s="164"/>
      <c r="M5" s="164"/>
      <c r="N5" s="164"/>
      <c r="O5" s="164"/>
      <c r="P5" s="164"/>
      <c r="Q5" s="164"/>
      <c r="R5" s="164"/>
      <c r="S5" s="164"/>
      <c r="T5" s="164"/>
      <c r="U5" s="164"/>
      <c r="V5" s="164"/>
    </row>
    <row r="6" spans="1:22" ht="25.5" x14ac:dyDescent="0.2">
      <c r="A6" s="173" t="s">
        <v>105</v>
      </c>
      <c r="B6" s="37">
        <v>123</v>
      </c>
      <c r="C6" s="29" t="s">
        <v>106</v>
      </c>
      <c r="D6" s="37" t="s">
        <v>422</v>
      </c>
      <c r="E6" s="34" t="s">
        <v>234</v>
      </c>
      <c r="F6" s="37" t="s">
        <v>40</v>
      </c>
      <c r="G6" s="37" t="s">
        <v>40</v>
      </c>
      <c r="H6" s="78" t="s">
        <v>766</v>
      </c>
      <c r="I6" s="37" t="s">
        <v>682</v>
      </c>
      <c r="J6" s="37" t="s">
        <v>40</v>
      </c>
      <c r="K6" s="37" t="s">
        <v>40</v>
      </c>
      <c r="L6" s="37" t="s">
        <v>40</v>
      </c>
      <c r="M6" s="37" t="s">
        <v>420</v>
      </c>
    </row>
    <row r="7" spans="1:22" ht="208.5" customHeight="1" x14ac:dyDescent="0.2">
      <c r="A7" s="173"/>
      <c r="B7" s="37">
        <v>124</v>
      </c>
      <c r="C7" s="29" t="s">
        <v>1115</v>
      </c>
      <c r="D7" s="79" t="s">
        <v>422</v>
      </c>
      <c r="E7" s="34" t="s">
        <v>947</v>
      </c>
      <c r="F7" s="37" t="s">
        <v>40</v>
      </c>
      <c r="G7" s="37" t="s">
        <v>40</v>
      </c>
      <c r="H7" s="78" t="s">
        <v>767</v>
      </c>
      <c r="I7" s="78" t="s">
        <v>768</v>
      </c>
      <c r="J7" s="79" t="s">
        <v>343</v>
      </c>
      <c r="K7" s="37" t="s">
        <v>40</v>
      </c>
      <c r="L7" s="37" t="s">
        <v>40</v>
      </c>
      <c r="M7" s="37" t="s">
        <v>420</v>
      </c>
    </row>
    <row r="8" spans="1:22" ht="229.5" x14ac:dyDescent="0.2">
      <c r="A8" s="173"/>
      <c r="B8" s="99">
        <v>125</v>
      </c>
      <c r="C8" s="29" t="s">
        <v>107</v>
      </c>
      <c r="D8" s="79" t="s">
        <v>422</v>
      </c>
      <c r="E8" s="78" t="s">
        <v>847</v>
      </c>
      <c r="F8" s="37" t="s">
        <v>40</v>
      </c>
      <c r="G8" s="37" t="s">
        <v>40</v>
      </c>
      <c r="H8" s="78" t="s">
        <v>767</v>
      </c>
      <c r="I8" s="78" t="s">
        <v>768</v>
      </c>
      <c r="J8" s="37" t="s">
        <v>343</v>
      </c>
      <c r="K8" s="37" t="s">
        <v>40</v>
      </c>
      <c r="L8" s="37" t="s">
        <v>40</v>
      </c>
      <c r="M8" s="37" t="s">
        <v>420</v>
      </c>
    </row>
    <row r="9" spans="1:22" ht="76.5" x14ac:dyDescent="0.2">
      <c r="A9" s="173"/>
      <c r="B9" s="99">
        <v>126</v>
      </c>
      <c r="C9" s="29" t="s">
        <v>1116</v>
      </c>
      <c r="D9" s="79" t="s">
        <v>422</v>
      </c>
      <c r="E9" s="78" t="s">
        <v>848</v>
      </c>
      <c r="F9" s="37" t="s">
        <v>40</v>
      </c>
      <c r="G9" s="37" t="s">
        <v>40</v>
      </c>
      <c r="H9" s="78" t="s">
        <v>767</v>
      </c>
      <c r="I9" s="78" t="s">
        <v>769</v>
      </c>
      <c r="J9" s="34" t="s">
        <v>611</v>
      </c>
      <c r="K9" s="34" t="s">
        <v>948</v>
      </c>
      <c r="L9" s="37" t="s">
        <v>422</v>
      </c>
      <c r="M9" s="37"/>
    </row>
    <row r="10" spans="1:22" ht="76.5" x14ac:dyDescent="0.2">
      <c r="A10" s="173"/>
      <c r="B10" s="99">
        <v>127</v>
      </c>
      <c r="C10" s="29" t="s">
        <v>1117</v>
      </c>
      <c r="D10" s="79" t="s">
        <v>422</v>
      </c>
      <c r="E10" s="78" t="s">
        <v>849</v>
      </c>
      <c r="F10" s="79" t="s">
        <v>770</v>
      </c>
      <c r="G10" s="79" t="s">
        <v>770</v>
      </c>
      <c r="H10" s="78" t="s">
        <v>771</v>
      </c>
      <c r="I10" s="78" t="s">
        <v>769</v>
      </c>
      <c r="J10" s="80"/>
      <c r="K10" s="79"/>
      <c r="L10" s="79"/>
      <c r="M10" s="79"/>
    </row>
    <row r="11" spans="1:22" ht="51" x14ac:dyDescent="0.2">
      <c r="A11" s="173"/>
      <c r="B11" s="99">
        <v>128</v>
      </c>
      <c r="C11" s="29" t="s">
        <v>108</v>
      </c>
      <c r="D11" s="79" t="s">
        <v>422</v>
      </c>
      <c r="E11" s="78" t="s">
        <v>850</v>
      </c>
      <c r="F11" s="79" t="s">
        <v>40</v>
      </c>
      <c r="G11" s="79" t="s">
        <v>40</v>
      </c>
      <c r="H11" s="78" t="s">
        <v>772</v>
      </c>
      <c r="I11" s="78" t="s">
        <v>773</v>
      </c>
      <c r="J11" s="80" t="s">
        <v>40</v>
      </c>
      <c r="K11" s="79" t="s">
        <v>40</v>
      </c>
      <c r="L11" s="79" t="s">
        <v>40</v>
      </c>
      <c r="M11" s="79" t="s">
        <v>420</v>
      </c>
    </row>
    <row r="12" spans="1:22" ht="38.25" x14ac:dyDescent="0.2">
      <c r="A12" s="173"/>
      <c r="B12" s="99">
        <v>129</v>
      </c>
      <c r="C12" s="29" t="s">
        <v>1118</v>
      </c>
      <c r="D12" s="79" t="s">
        <v>422</v>
      </c>
      <c r="E12" s="78" t="s">
        <v>850</v>
      </c>
      <c r="F12" s="79" t="s">
        <v>40</v>
      </c>
      <c r="G12" s="79" t="s">
        <v>40</v>
      </c>
      <c r="H12" s="78" t="s">
        <v>772</v>
      </c>
      <c r="I12" s="78" t="s">
        <v>774</v>
      </c>
      <c r="J12" s="80" t="s">
        <v>40</v>
      </c>
      <c r="K12" s="79" t="s">
        <v>40</v>
      </c>
      <c r="L12" s="79" t="s">
        <v>40</v>
      </c>
      <c r="M12" s="79" t="s">
        <v>420</v>
      </c>
    </row>
    <row r="13" spans="1:22" ht="178.5" x14ac:dyDescent="0.2">
      <c r="A13" s="173"/>
      <c r="B13" s="99">
        <v>130</v>
      </c>
      <c r="C13" s="29" t="s">
        <v>1119</v>
      </c>
      <c r="D13" s="79" t="s">
        <v>422</v>
      </c>
      <c r="E13" s="78" t="s">
        <v>851</v>
      </c>
      <c r="F13" s="79" t="s">
        <v>40</v>
      </c>
      <c r="G13" s="79" t="s">
        <v>40</v>
      </c>
      <c r="H13" s="78" t="s">
        <v>772</v>
      </c>
      <c r="I13" s="78" t="s">
        <v>775</v>
      </c>
      <c r="J13" s="80"/>
      <c r="K13" s="79"/>
      <c r="L13" s="79"/>
      <c r="M13" s="79"/>
    </row>
    <row r="14" spans="1:22" ht="102" x14ac:dyDescent="0.2">
      <c r="A14" s="173"/>
      <c r="B14" s="99">
        <v>131</v>
      </c>
      <c r="C14" s="29" t="s">
        <v>1120</v>
      </c>
      <c r="D14" s="79" t="s">
        <v>422</v>
      </c>
      <c r="E14" s="78" t="s">
        <v>852</v>
      </c>
      <c r="F14" s="79" t="s">
        <v>40</v>
      </c>
      <c r="G14" s="79" t="s">
        <v>40</v>
      </c>
      <c r="H14" s="78" t="s">
        <v>772</v>
      </c>
      <c r="I14" s="78" t="s">
        <v>776</v>
      </c>
      <c r="J14" s="80"/>
      <c r="K14" s="79"/>
      <c r="L14" s="79"/>
      <c r="M14" s="79"/>
    </row>
    <row r="15" spans="1:22" ht="216.75" x14ac:dyDescent="0.2">
      <c r="A15" s="173"/>
      <c r="B15" s="99">
        <v>132</v>
      </c>
      <c r="C15" s="29" t="s">
        <v>1121</v>
      </c>
      <c r="D15" s="79" t="s">
        <v>422</v>
      </c>
      <c r="E15" s="78" t="s">
        <v>234</v>
      </c>
      <c r="F15" s="79" t="s">
        <v>40</v>
      </c>
      <c r="G15" s="79" t="s">
        <v>40</v>
      </c>
      <c r="H15" s="78" t="s">
        <v>777</v>
      </c>
      <c r="I15" s="78" t="s">
        <v>778</v>
      </c>
      <c r="J15" s="80"/>
      <c r="K15" s="79"/>
      <c r="L15" s="79"/>
      <c r="M15" s="79"/>
    </row>
    <row r="16" spans="1:22" x14ac:dyDescent="0.2">
      <c r="A16" s="68"/>
      <c r="B16" s="99"/>
      <c r="C16" s="62" t="s">
        <v>436</v>
      </c>
      <c r="D16" s="79" t="s">
        <v>422</v>
      </c>
      <c r="E16" s="34"/>
      <c r="F16" s="37"/>
      <c r="G16" s="37"/>
      <c r="H16" s="37"/>
      <c r="I16" s="37"/>
      <c r="J16" s="37"/>
      <c r="K16" s="37"/>
      <c r="L16" s="37"/>
      <c r="M16" s="37"/>
    </row>
    <row r="17" spans="1:13" ht="63.75" x14ac:dyDescent="0.2">
      <c r="A17" s="68"/>
      <c r="B17" s="99">
        <v>133</v>
      </c>
      <c r="C17" s="29" t="s">
        <v>1122</v>
      </c>
      <c r="D17" s="79" t="s">
        <v>422</v>
      </c>
      <c r="E17" s="78" t="s">
        <v>781</v>
      </c>
      <c r="F17" s="79" t="s">
        <v>40</v>
      </c>
      <c r="G17" s="79" t="s">
        <v>40</v>
      </c>
      <c r="H17" s="78" t="s">
        <v>779</v>
      </c>
      <c r="I17" s="78" t="s">
        <v>780</v>
      </c>
      <c r="J17" s="79" t="s">
        <v>40</v>
      </c>
      <c r="K17" s="79" t="s">
        <v>40</v>
      </c>
      <c r="L17" s="79" t="s">
        <v>40</v>
      </c>
      <c r="M17" s="79" t="s">
        <v>420</v>
      </c>
    </row>
    <row r="18" spans="1:13" s="109" customFormat="1" ht="165.75" x14ac:dyDescent="0.2">
      <c r="A18" s="108"/>
      <c r="B18" s="99">
        <v>134</v>
      </c>
      <c r="C18" s="30" t="s">
        <v>437</v>
      </c>
      <c r="D18" s="106" t="s">
        <v>422</v>
      </c>
      <c r="E18" s="97" t="s">
        <v>234</v>
      </c>
      <c r="F18" s="106" t="s">
        <v>40</v>
      </c>
      <c r="G18" s="106" t="s">
        <v>40</v>
      </c>
      <c r="H18" s="101" t="s">
        <v>612</v>
      </c>
      <c r="I18" s="97" t="s">
        <v>1123</v>
      </c>
      <c r="J18" s="101" t="s">
        <v>613</v>
      </c>
      <c r="K18" s="106" t="s">
        <v>420</v>
      </c>
      <c r="L18" s="106" t="s">
        <v>420</v>
      </c>
      <c r="M18" s="106"/>
    </row>
    <row r="19" spans="1:13" ht="89.25" x14ac:dyDescent="0.2">
      <c r="A19" s="68"/>
      <c r="B19" s="99">
        <v>135</v>
      </c>
      <c r="C19" s="29" t="s">
        <v>438</v>
      </c>
      <c r="D19" s="79" t="s">
        <v>422</v>
      </c>
      <c r="E19" s="34" t="s">
        <v>234</v>
      </c>
      <c r="F19" s="37" t="s">
        <v>40</v>
      </c>
      <c r="G19" s="37" t="s">
        <v>40</v>
      </c>
      <c r="H19" s="34" t="s">
        <v>614</v>
      </c>
      <c r="I19" s="78" t="s">
        <v>949</v>
      </c>
      <c r="J19" s="37" t="s">
        <v>343</v>
      </c>
      <c r="K19" s="37" t="s">
        <v>420</v>
      </c>
      <c r="L19" s="37" t="s">
        <v>420</v>
      </c>
      <c r="M19" s="37"/>
    </row>
    <row r="20" spans="1:13" x14ac:dyDescent="0.2">
      <c r="A20" s="68"/>
      <c r="B20" s="99"/>
      <c r="C20" s="62" t="s">
        <v>439</v>
      </c>
      <c r="D20" s="79" t="s">
        <v>422</v>
      </c>
      <c r="E20" s="34"/>
      <c r="F20" s="37"/>
      <c r="G20" s="37"/>
      <c r="H20" s="37"/>
      <c r="I20" s="37"/>
      <c r="J20" s="37"/>
      <c r="K20" s="37"/>
      <c r="L20" s="37"/>
      <c r="M20" s="37"/>
    </row>
    <row r="21" spans="1:13" ht="76.5" x14ac:dyDescent="0.2">
      <c r="A21" s="68"/>
      <c r="B21" s="99">
        <v>136</v>
      </c>
      <c r="C21" s="29" t="s">
        <v>1124</v>
      </c>
      <c r="D21" s="79" t="s">
        <v>422</v>
      </c>
      <c r="E21" s="34" t="s">
        <v>234</v>
      </c>
      <c r="F21" s="37" t="s">
        <v>40</v>
      </c>
      <c r="G21" s="37" t="s">
        <v>40</v>
      </c>
      <c r="H21" s="78" t="s">
        <v>950</v>
      </c>
      <c r="I21" s="37" t="s">
        <v>682</v>
      </c>
      <c r="J21" s="37" t="s">
        <v>343</v>
      </c>
      <c r="K21" s="37" t="s">
        <v>420</v>
      </c>
      <c r="L21" s="37" t="s">
        <v>420</v>
      </c>
      <c r="M21" s="37"/>
    </row>
    <row r="22" spans="1:13" ht="76.5" x14ac:dyDescent="0.2">
      <c r="A22" s="68"/>
      <c r="B22" s="99">
        <v>137</v>
      </c>
      <c r="C22" s="29" t="s">
        <v>1125</v>
      </c>
      <c r="D22" s="79" t="s">
        <v>422</v>
      </c>
      <c r="E22" s="34" t="s">
        <v>1104</v>
      </c>
      <c r="F22" s="37" t="s">
        <v>40</v>
      </c>
      <c r="G22" s="37" t="s">
        <v>40</v>
      </c>
      <c r="H22" s="34" t="s">
        <v>615</v>
      </c>
      <c r="I22" s="65" t="s">
        <v>1106</v>
      </c>
      <c r="J22" s="37" t="s">
        <v>420</v>
      </c>
      <c r="K22" s="37" t="s">
        <v>420</v>
      </c>
      <c r="L22" s="37" t="s">
        <v>422</v>
      </c>
      <c r="M22" s="37"/>
    </row>
    <row r="23" spans="1:13" ht="51" x14ac:dyDescent="0.2">
      <c r="A23" s="68"/>
      <c r="B23" s="99">
        <v>138</v>
      </c>
      <c r="C23" s="29" t="s">
        <v>440</v>
      </c>
      <c r="D23" s="79" t="s">
        <v>422</v>
      </c>
      <c r="E23" s="78" t="s">
        <v>951</v>
      </c>
      <c r="F23" s="37" t="s">
        <v>40</v>
      </c>
      <c r="G23" s="37" t="s">
        <v>40</v>
      </c>
      <c r="H23" s="34" t="s">
        <v>616</v>
      </c>
      <c r="I23" s="34" t="s">
        <v>952</v>
      </c>
      <c r="J23" s="37" t="s">
        <v>420</v>
      </c>
      <c r="K23" s="37" t="s">
        <v>420</v>
      </c>
      <c r="L23" s="37" t="s">
        <v>422</v>
      </c>
      <c r="M23" s="37"/>
    </row>
    <row r="24" spans="1:13" x14ac:dyDescent="0.2">
      <c r="A24" s="68"/>
      <c r="B24" s="99"/>
      <c r="C24" s="31" t="s">
        <v>441</v>
      </c>
      <c r="D24" s="79" t="s">
        <v>422</v>
      </c>
      <c r="E24" s="34"/>
      <c r="F24" s="37"/>
      <c r="G24" s="37"/>
      <c r="H24" s="37"/>
      <c r="I24" s="37"/>
      <c r="J24" s="37"/>
      <c r="K24" s="37"/>
      <c r="L24" s="37"/>
      <c r="M24" s="37"/>
    </row>
    <row r="25" spans="1:13" ht="212.25" customHeight="1" x14ac:dyDescent="0.2">
      <c r="A25" s="68"/>
      <c r="B25" s="99">
        <v>139</v>
      </c>
      <c r="C25" s="29" t="s">
        <v>442</v>
      </c>
      <c r="D25" s="79" t="s">
        <v>422</v>
      </c>
      <c r="E25" s="34" t="s">
        <v>953</v>
      </c>
      <c r="F25" s="37" t="s">
        <v>40</v>
      </c>
      <c r="G25" s="37" t="s">
        <v>40</v>
      </c>
      <c r="H25" s="50" t="s">
        <v>535</v>
      </c>
      <c r="I25" s="37" t="s">
        <v>617</v>
      </c>
      <c r="J25" s="65" t="s">
        <v>1126</v>
      </c>
      <c r="K25" s="65" t="s">
        <v>954</v>
      </c>
      <c r="L25" s="37" t="s">
        <v>422</v>
      </c>
      <c r="M25" s="37"/>
    </row>
    <row r="26" spans="1:13" ht="89.25" x14ac:dyDescent="0.2">
      <c r="A26" s="68"/>
      <c r="B26" s="99">
        <v>140</v>
      </c>
      <c r="C26" s="29" t="s">
        <v>1127</v>
      </c>
      <c r="D26" s="79" t="s">
        <v>422</v>
      </c>
      <c r="E26" s="34" t="s">
        <v>274</v>
      </c>
      <c r="F26" s="37" t="s">
        <v>40</v>
      </c>
      <c r="G26" s="37" t="s">
        <v>40</v>
      </c>
      <c r="H26" s="34" t="s">
        <v>618</v>
      </c>
      <c r="I26" s="34" t="s">
        <v>619</v>
      </c>
      <c r="J26" s="65" t="s">
        <v>1126</v>
      </c>
      <c r="K26" s="65" t="s">
        <v>955</v>
      </c>
      <c r="L26" s="37" t="s">
        <v>422</v>
      </c>
      <c r="M26" s="37"/>
    </row>
    <row r="27" spans="1:13" ht="76.5" x14ac:dyDescent="0.2">
      <c r="A27" s="68"/>
      <c r="B27" s="99">
        <v>141</v>
      </c>
      <c r="C27" s="29" t="s">
        <v>443</v>
      </c>
      <c r="D27" s="34" t="s">
        <v>620</v>
      </c>
      <c r="E27" s="34" t="s">
        <v>234</v>
      </c>
      <c r="F27" s="37" t="s">
        <v>40</v>
      </c>
      <c r="G27" s="37" t="s">
        <v>322</v>
      </c>
      <c r="H27" s="34" t="s">
        <v>621</v>
      </c>
      <c r="I27" s="34" t="s">
        <v>622</v>
      </c>
      <c r="J27" s="34" t="s">
        <v>623</v>
      </c>
      <c r="K27" s="37" t="s">
        <v>234</v>
      </c>
      <c r="L27" s="37" t="s">
        <v>422</v>
      </c>
      <c r="M27" s="37"/>
    </row>
    <row r="28" spans="1:13" ht="51" x14ac:dyDescent="0.2">
      <c r="A28" s="68"/>
      <c r="B28" s="99">
        <v>142</v>
      </c>
      <c r="C28" s="29" t="s">
        <v>624</v>
      </c>
      <c r="D28" s="37" t="s">
        <v>234</v>
      </c>
      <c r="E28" s="34"/>
      <c r="F28" s="37"/>
      <c r="G28" s="37"/>
      <c r="H28" s="37"/>
      <c r="I28" s="37"/>
      <c r="J28" s="37"/>
      <c r="K28" s="37"/>
      <c r="L28" s="37"/>
      <c r="M28" s="37"/>
    </row>
    <row r="29" spans="1:13" x14ac:dyDescent="0.2">
      <c r="A29" s="68"/>
      <c r="B29" s="99"/>
      <c r="C29" s="31" t="s">
        <v>444</v>
      </c>
      <c r="D29" s="37"/>
      <c r="E29" s="34"/>
      <c r="F29" s="37"/>
      <c r="G29" s="37"/>
      <c r="H29" s="37"/>
      <c r="I29" s="37"/>
      <c r="J29" s="37"/>
      <c r="K29" s="37"/>
      <c r="L29" s="37"/>
      <c r="M29" s="37"/>
    </row>
    <row r="30" spans="1:13" ht="63.75" x14ac:dyDescent="0.2">
      <c r="A30" s="68"/>
      <c r="B30" s="99">
        <v>143</v>
      </c>
      <c r="C30" s="30" t="s">
        <v>445</v>
      </c>
      <c r="D30" s="65" t="s">
        <v>422</v>
      </c>
      <c r="E30" s="34" t="s">
        <v>956</v>
      </c>
      <c r="F30" s="37" t="s">
        <v>40</v>
      </c>
      <c r="G30" s="37" t="s">
        <v>40</v>
      </c>
      <c r="H30" s="37" t="s">
        <v>957</v>
      </c>
      <c r="I30" s="78" t="s">
        <v>958</v>
      </c>
      <c r="J30" s="37" t="s">
        <v>343</v>
      </c>
      <c r="K30" s="37" t="s">
        <v>40</v>
      </c>
      <c r="L30" s="37" t="s">
        <v>422</v>
      </c>
      <c r="M30" s="37"/>
    </row>
    <row r="31" spans="1:13" ht="63.75" x14ac:dyDescent="0.2">
      <c r="A31" s="68"/>
      <c r="B31" s="99">
        <v>144</v>
      </c>
      <c r="C31" s="30" t="s">
        <v>446</v>
      </c>
      <c r="D31" s="65" t="s">
        <v>422</v>
      </c>
      <c r="E31" s="78" t="s">
        <v>956</v>
      </c>
      <c r="F31" s="79" t="s">
        <v>40</v>
      </c>
      <c r="G31" s="79" t="s">
        <v>40</v>
      </c>
      <c r="H31" s="79" t="s">
        <v>957</v>
      </c>
      <c r="I31" s="78" t="s">
        <v>959</v>
      </c>
      <c r="J31" s="37" t="s">
        <v>343</v>
      </c>
      <c r="K31" s="37" t="s">
        <v>40</v>
      </c>
      <c r="L31" s="37" t="s">
        <v>422</v>
      </c>
      <c r="M31" s="37"/>
    </row>
    <row r="32" spans="1:13" x14ac:dyDescent="0.2">
      <c r="A32" s="68"/>
      <c r="B32" s="99"/>
      <c r="C32" s="62" t="s">
        <v>447</v>
      </c>
      <c r="D32" s="37"/>
      <c r="E32" s="34"/>
      <c r="F32" s="37"/>
      <c r="G32" s="37"/>
      <c r="H32" s="37"/>
      <c r="I32" s="37"/>
      <c r="J32" s="37"/>
      <c r="K32" s="37"/>
      <c r="L32" s="37"/>
      <c r="M32" s="37"/>
    </row>
    <row r="33" spans="1:13" ht="51" x14ac:dyDescent="0.2">
      <c r="A33" s="68"/>
      <c r="B33" s="99">
        <v>145</v>
      </c>
      <c r="C33" s="29" t="s">
        <v>448</v>
      </c>
      <c r="D33" s="37" t="s">
        <v>422</v>
      </c>
      <c r="E33" s="34" t="s">
        <v>960</v>
      </c>
      <c r="F33" s="37" t="s">
        <v>40</v>
      </c>
      <c r="G33" s="37" t="s">
        <v>40</v>
      </c>
      <c r="H33" s="34" t="s">
        <v>625</v>
      </c>
      <c r="I33" s="34" t="s">
        <v>961</v>
      </c>
      <c r="J33" s="37" t="s">
        <v>420</v>
      </c>
      <c r="K33" s="37" t="s">
        <v>420</v>
      </c>
      <c r="L33" s="37" t="s">
        <v>422</v>
      </c>
      <c r="M33" s="37"/>
    </row>
    <row r="34" spans="1:13" x14ac:dyDescent="0.2">
      <c r="A34" s="68"/>
      <c r="B34" s="99"/>
      <c r="C34" s="62" t="s">
        <v>449</v>
      </c>
      <c r="D34" s="37"/>
      <c r="E34" s="34"/>
      <c r="F34" s="37"/>
      <c r="G34" s="37"/>
      <c r="H34" s="37"/>
      <c r="I34" s="37"/>
      <c r="J34" s="37"/>
      <c r="K34" s="37"/>
      <c r="L34" s="37"/>
      <c r="M34" s="37"/>
    </row>
    <row r="35" spans="1:13" ht="63.75" x14ac:dyDescent="0.2">
      <c r="A35" s="68"/>
      <c r="B35" s="99">
        <v>146</v>
      </c>
      <c r="C35" s="29" t="s">
        <v>1128</v>
      </c>
      <c r="D35" s="37" t="s">
        <v>422</v>
      </c>
      <c r="E35" s="34" t="s">
        <v>962</v>
      </c>
      <c r="F35" s="37" t="s">
        <v>40</v>
      </c>
      <c r="G35" s="37" t="s">
        <v>40</v>
      </c>
      <c r="H35" s="34" t="s">
        <v>1129</v>
      </c>
      <c r="I35" s="34" t="s">
        <v>1130</v>
      </c>
      <c r="J35" s="37" t="s">
        <v>420</v>
      </c>
      <c r="K35" s="34" t="s">
        <v>963</v>
      </c>
      <c r="L35" s="37" t="s">
        <v>422</v>
      </c>
      <c r="M35" s="37"/>
    </row>
    <row r="36" spans="1:13" ht="89.25" x14ac:dyDescent="0.2">
      <c r="A36" s="68"/>
      <c r="B36" s="99">
        <v>147</v>
      </c>
      <c r="C36" s="30" t="s">
        <v>1131</v>
      </c>
      <c r="D36" s="79" t="s">
        <v>422</v>
      </c>
      <c r="E36" s="34" t="s">
        <v>1132</v>
      </c>
      <c r="F36" s="37" t="s">
        <v>40</v>
      </c>
      <c r="G36" s="37" t="s">
        <v>40</v>
      </c>
      <c r="H36" s="78" t="s">
        <v>1133</v>
      </c>
      <c r="I36" s="78" t="s">
        <v>964</v>
      </c>
      <c r="J36" s="78" t="s">
        <v>420</v>
      </c>
      <c r="K36" s="78" t="s">
        <v>1134</v>
      </c>
      <c r="L36" s="37" t="s">
        <v>422</v>
      </c>
      <c r="M36" s="37"/>
    </row>
    <row r="37" spans="1:13" ht="63.75" x14ac:dyDescent="0.2">
      <c r="A37" s="68"/>
      <c r="B37" s="99">
        <v>148</v>
      </c>
      <c r="C37" s="29" t="s">
        <v>1135</v>
      </c>
      <c r="D37" s="79" t="s">
        <v>422</v>
      </c>
      <c r="E37" s="34" t="s">
        <v>1107</v>
      </c>
      <c r="F37" s="37" t="s">
        <v>40</v>
      </c>
      <c r="G37" s="37" t="s">
        <v>40</v>
      </c>
      <c r="H37" s="34" t="s">
        <v>965</v>
      </c>
      <c r="I37" s="78" t="s">
        <v>1136</v>
      </c>
      <c r="J37" s="37" t="s">
        <v>420</v>
      </c>
      <c r="K37" s="78" t="s">
        <v>966</v>
      </c>
      <c r="L37" s="37" t="s">
        <v>422</v>
      </c>
      <c r="M37" s="37"/>
    </row>
    <row r="38" spans="1:13" ht="140.25" x14ac:dyDescent="0.2">
      <c r="A38" s="68"/>
      <c r="B38" s="99">
        <v>149</v>
      </c>
      <c r="C38" s="29" t="s">
        <v>626</v>
      </c>
      <c r="D38" s="79" t="s">
        <v>422</v>
      </c>
      <c r="E38" s="34" t="s">
        <v>967</v>
      </c>
      <c r="F38" s="37" t="s">
        <v>40</v>
      </c>
      <c r="G38" s="37" t="s">
        <v>40</v>
      </c>
      <c r="H38" s="37" t="s">
        <v>754</v>
      </c>
      <c r="I38" s="37" t="s">
        <v>671</v>
      </c>
      <c r="J38" s="37" t="s">
        <v>420</v>
      </c>
      <c r="K38" s="37"/>
      <c r="L38" s="37"/>
      <c r="M38" s="37"/>
    </row>
    <row r="39" spans="1:13" x14ac:dyDescent="0.2">
      <c r="A39" s="68"/>
      <c r="B39" s="99"/>
      <c r="C39" s="62" t="s">
        <v>450</v>
      </c>
      <c r="D39" s="37"/>
      <c r="E39" s="34"/>
      <c r="F39" s="37"/>
      <c r="G39" s="37"/>
      <c r="H39" s="37"/>
      <c r="I39" s="37"/>
      <c r="J39" s="37"/>
      <c r="K39" s="37"/>
      <c r="L39" s="37"/>
      <c r="M39" s="37"/>
    </row>
    <row r="40" spans="1:13" ht="89.25" x14ac:dyDescent="0.2">
      <c r="A40" s="68"/>
      <c r="B40" s="99">
        <v>150</v>
      </c>
      <c r="C40" s="29" t="s">
        <v>451</v>
      </c>
      <c r="D40" s="37" t="s">
        <v>422</v>
      </c>
      <c r="E40" s="34" t="s">
        <v>968</v>
      </c>
      <c r="F40" s="37" t="s">
        <v>40</v>
      </c>
      <c r="G40" s="37" t="s">
        <v>40</v>
      </c>
      <c r="H40" s="78" t="s">
        <v>970</v>
      </c>
      <c r="I40" s="37" t="s">
        <v>685</v>
      </c>
      <c r="J40" s="37" t="s">
        <v>420</v>
      </c>
      <c r="K40" s="37" t="s">
        <v>420</v>
      </c>
      <c r="L40" s="37" t="s">
        <v>422</v>
      </c>
      <c r="M40" s="37"/>
    </row>
    <row r="41" spans="1:13" ht="51" x14ac:dyDescent="0.2">
      <c r="A41" s="68"/>
      <c r="B41" s="99">
        <v>151</v>
      </c>
      <c r="C41" s="29" t="s">
        <v>1137</v>
      </c>
      <c r="D41" s="79" t="s">
        <v>422</v>
      </c>
      <c r="E41" s="78" t="s">
        <v>971</v>
      </c>
      <c r="F41" s="79" t="s">
        <v>40</v>
      </c>
      <c r="G41" s="79" t="s">
        <v>40</v>
      </c>
      <c r="H41" s="78" t="s">
        <v>970</v>
      </c>
      <c r="I41" s="79" t="s">
        <v>685</v>
      </c>
      <c r="J41" s="79" t="s">
        <v>420</v>
      </c>
      <c r="K41" s="79" t="s">
        <v>420</v>
      </c>
      <c r="L41" s="79" t="s">
        <v>422</v>
      </c>
      <c r="M41" s="37"/>
    </row>
    <row r="42" spans="1:13" ht="38.25" x14ac:dyDescent="0.2">
      <c r="A42" s="68"/>
      <c r="B42" s="99">
        <v>152</v>
      </c>
      <c r="C42" s="29" t="s">
        <v>1138</v>
      </c>
      <c r="D42" s="79" t="s">
        <v>422</v>
      </c>
      <c r="E42" s="78" t="s">
        <v>972</v>
      </c>
      <c r="F42" s="79" t="s">
        <v>40</v>
      </c>
      <c r="G42" s="79" t="s">
        <v>40</v>
      </c>
      <c r="H42" s="78" t="s">
        <v>970</v>
      </c>
      <c r="I42" s="79" t="s">
        <v>685</v>
      </c>
      <c r="J42" s="79" t="s">
        <v>420</v>
      </c>
      <c r="K42" s="79" t="s">
        <v>420</v>
      </c>
      <c r="L42" s="79" t="s">
        <v>422</v>
      </c>
      <c r="M42" s="37"/>
    </row>
    <row r="43" spans="1:13" x14ac:dyDescent="0.2">
      <c r="A43" s="68"/>
      <c r="B43" s="99"/>
      <c r="C43" s="62" t="s">
        <v>452</v>
      </c>
      <c r="D43" s="37"/>
      <c r="E43" s="34"/>
      <c r="F43" s="37"/>
      <c r="G43" s="37"/>
      <c r="H43" s="37"/>
      <c r="I43" s="37"/>
      <c r="J43" s="37"/>
      <c r="K43" s="37"/>
      <c r="L43" s="37"/>
      <c r="M43" s="37"/>
    </row>
    <row r="44" spans="1:13" ht="63.75" x14ac:dyDescent="0.2">
      <c r="A44" s="68"/>
      <c r="B44" s="99">
        <v>153</v>
      </c>
      <c r="C44" s="29" t="s">
        <v>1139</v>
      </c>
      <c r="D44" s="37" t="s">
        <v>422</v>
      </c>
      <c r="E44" s="34" t="s">
        <v>969</v>
      </c>
      <c r="F44" s="37" t="s">
        <v>40</v>
      </c>
      <c r="G44" s="37" t="s">
        <v>40</v>
      </c>
      <c r="H44" s="34" t="s">
        <v>627</v>
      </c>
      <c r="I44" s="34" t="s">
        <v>628</v>
      </c>
      <c r="J44" s="34" t="s">
        <v>420</v>
      </c>
      <c r="K44" s="37" t="s">
        <v>420</v>
      </c>
      <c r="L44" s="37" t="s">
        <v>422</v>
      </c>
      <c r="M44" s="37"/>
    </row>
    <row r="45" spans="1:13" ht="160.5" customHeight="1" x14ac:dyDescent="0.2">
      <c r="A45" s="68"/>
      <c r="B45" s="99">
        <v>154</v>
      </c>
      <c r="C45" s="30" t="s">
        <v>1140</v>
      </c>
      <c r="D45" s="79" t="s">
        <v>422</v>
      </c>
      <c r="E45" s="34" t="s">
        <v>973</v>
      </c>
      <c r="F45" s="37" t="s">
        <v>40</v>
      </c>
      <c r="G45" s="37" t="s">
        <v>40</v>
      </c>
      <c r="H45" s="34" t="s">
        <v>629</v>
      </c>
      <c r="I45" s="78" t="s">
        <v>853</v>
      </c>
      <c r="J45" s="37" t="s">
        <v>420</v>
      </c>
      <c r="K45" s="37" t="s">
        <v>420</v>
      </c>
      <c r="L45" s="37" t="s">
        <v>422</v>
      </c>
      <c r="M45" s="37"/>
    </row>
    <row r="46" spans="1:13" x14ac:dyDescent="0.2">
      <c r="A46" s="68"/>
      <c r="B46" s="99"/>
      <c r="C46" s="62" t="s">
        <v>453</v>
      </c>
      <c r="D46" s="37"/>
      <c r="E46" s="34"/>
      <c r="F46" s="37"/>
      <c r="G46" s="37"/>
      <c r="H46" s="37"/>
      <c r="I46" s="37"/>
      <c r="J46" s="37"/>
      <c r="K46" s="37"/>
      <c r="L46" s="37"/>
      <c r="M46" s="37"/>
    </row>
    <row r="47" spans="1:13" ht="89.25" x14ac:dyDescent="0.2">
      <c r="A47" s="68"/>
      <c r="B47" s="99">
        <v>155</v>
      </c>
      <c r="C47" s="30" t="s">
        <v>1141</v>
      </c>
      <c r="D47" s="37" t="s">
        <v>234</v>
      </c>
      <c r="E47" s="34"/>
      <c r="F47" s="37"/>
      <c r="G47" s="37"/>
      <c r="H47" s="37"/>
      <c r="I47" s="37"/>
      <c r="J47" s="37"/>
      <c r="K47" s="37"/>
      <c r="L47" s="37"/>
      <c r="M47" s="37"/>
    </row>
    <row r="48" spans="1:13" ht="25.5" x14ac:dyDescent="0.2">
      <c r="A48" s="68"/>
      <c r="B48" s="99">
        <v>156</v>
      </c>
      <c r="C48" s="30" t="s">
        <v>1142</v>
      </c>
      <c r="D48" s="37" t="s">
        <v>234</v>
      </c>
      <c r="E48" s="34"/>
      <c r="F48" s="37"/>
      <c r="G48" s="37"/>
      <c r="H48" s="37"/>
      <c r="I48" s="37"/>
      <c r="J48" s="37"/>
      <c r="K48" s="37"/>
      <c r="L48" s="37"/>
      <c r="M48" s="37"/>
    </row>
    <row r="49" spans="1:13" ht="25.5" x14ac:dyDescent="0.2">
      <c r="A49" s="68"/>
      <c r="B49" s="99">
        <v>157</v>
      </c>
      <c r="C49" s="30" t="s">
        <v>1143</v>
      </c>
      <c r="D49" s="37" t="s">
        <v>234</v>
      </c>
      <c r="E49" s="34"/>
      <c r="F49" s="37"/>
      <c r="G49" s="37"/>
      <c r="H49" s="37"/>
      <c r="I49" s="37"/>
      <c r="J49" s="37"/>
      <c r="K49" s="37"/>
      <c r="L49" s="37"/>
      <c r="M49" s="37"/>
    </row>
    <row r="50" spans="1:13" x14ac:dyDescent="0.2">
      <c r="A50" s="68"/>
      <c r="B50" s="99">
        <v>158</v>
      </c>
      <c r="C50" s="30" t="s">
        <v>454</v>
      </c>
      <c r="D50" s="37" t="s">
        <v>234</v>
      </c>
      <c r="E50" s="34"/>
      <c r="F50" s="37"/>
      <c r="G50" s="37"/>
      <c r="H50" s="37"/>
      <c r="I50" s="37"/>
      <c r="J50" s="37"/>
      <c r="K50" s="37"/>
      <c r="L50" s="37"/>
      <c r="M50" s="37"/>
    </row>
    <row r="51" spans="1:13" ht="25.5" x14ac:dyDescent="0.2">
      <c r="A51" s="68"/>
      <c r="B51" s="99">
        <v>159</v>
      </c>
      <c r="C51" s="30" t="s">
        <v>1144</v>
      </c>
      <c r="D51" s="37" t="s">
        <v>234</v>
      </c>
      <c r="E51" s="34"/>
      <c r="F51" s="37"/>
      <c r="G51" s="37"/>
      <c r="H51" s="37"/>
      <c r="I51" s="37"/>
      <c r="J51" s="37"/>
      <c r="K51" s="37"/>
      <c r="L51" s="37"/>
      <c r="M51" s="37"/>
    </row>
    <row r="52" spans="1:13" ht="25.5" x14ac:dyDescent="0.2">
      <c r="A52" s="68"/>
      <c r="B52" s="99">
        <v>160</v>
      </c>
      <c r="C52" s="30" t="s">
        <v>1145</v>
      </c>
      <c r="D52" s="37" t="s">
        <v>234</v>
      </c>
      <c r="E52" s="34"/>
      <c r="F52" s="37"/>
      <c r="G52" s="37"/>
      <c r="H52" s="37"/>
      <c r="I52" s="37"/>
      <c r="J52" s="37"/>
      <c r="K52" s="37"/>
      <c r="L52" s="37"/>
      <c r="M52" s="37"/>
    </row>
    <row r="53" spans="1:13" ht="293.25" x14ac:dyDescent="0.2">
      <c r="A53" s="68"/>
      <c r="B53" s="99">
        <v>161</v>
      </c>
      <c r="C53" s="29" t="s">
        <v>455</v>
      </c>
      <c r="D53" s="37" t="s">
        <v>422</v>
      </c>
      <c r="E53" s="78" t="s">
        <v>854</v>
      </c>
      <c r="F53" s="79" t="s">
        <v>40</v>
      </c>
      <c r="G53" s="79" t="s">
        <v>40</v>
      </c>
      <c r="H53" s="78" t="s">
        <v>782</v>
      </c>
      <c r="I53" s="78" t="s">
        <v>783</v>
      </c>
      <c r="J53" s="79" t="s">
        <v>40</v>
      </c>
      <c r="K53" s="79" t="s">
        <v>40</v>
      </c>
      <c r="L53" s="79" t="s">
        <v>40</v>
      </c>
      <c r="M53" s="79" t="s">
        <v>420</v>
      </c>
    </row>
    <row r="54" spans="1:13" ht="293.25" x14ac:dyDescent="0.2">
      <c r="A54" s="68"/>
      <c r="B54" s="99">
        <v>162</v>
      </c>
      <c r="C54" s="29" t="s">
        <v>1146</v>
      </c>
      <c r="D54" s="79" t="s">
        <v>422</v>
      </c>
      <c r="E54" s="78" t="s">
        <v>855</v>
      </c>
      <c r="F54" s="79" t="s">
        <v>40</v>
      </c>
      <c r="G54" s="79" t="s">
        <v>40</v>
      </c>
      <c r="H54" s="78" t="s">
        <v>782</v>
      </c>
      <c r="I54" s="78" t="s">
        <v>783</v>
      </c>
      <c r="J54" s="79" t="s">
        <v>40</v>
      </c>
      <c r="K54" s="79" t="s">
        <v>40</v>
      </c>
      <c r="L54" s="79" t="s">
        <v>40</v>
      </c>
      <c r="M54" s="79" t="s">
        <v>420</v>
      </c>
    </row>
    <row r="55" spans="1:13" ht="76.5" x14ac:dyDescent="0.2">
      <c r="A55" s="68"/>
      <c r="B55" s="99">
        <v>163</v>
      </c>
      <c r="C55" s="29" t="s">
        <v>456</v>
      </c>
      <c r="D55" s="79" t="s">
        <v>422</v>
      </c>
      <c r="E55" s="78" t="s">
        <v>786</v>
      </c>
      <c r="F55" s="79" t="s">
        <v>40</v>
      </c>
      <c r="G55" s="79" t="s">
        <v>40</v>
      </c>
      <c r="H55" s="78" t="s">
        <v>784</v>
      </c>
      <c r="I55" s="78" t="s">
        <v>785</v>
      </c>
      <c r="J55" s="79" t="s">
        <v>40</v>
      </c>
      <c r="K55" s="79" t="s">
        <v>40</v>
      </c>
      <c r="L55" s="79" t="s">
        <v>40</v>
      </c>
      <c r="M55" s="79" t="s">
        <v>420</v>
      </c>
    </row>
    <row r="56" spans="1:13" x14ac:dyDescent="0.2">
      <c r="A56" s="68"/>
      <c r="B56" s="99">
        <v>164</v>
      </c>
      <c r="C56" s="62" t="s">
        <v>310</v>
      </c>
      <c r="D56" s="79" t="s">
        <v>422</v>
      </c>
      <c r="E56" s="34"/>
      <c r="F56" s="37"/>
      <c r="G56" s="37"/>
      <c r="H56" s="37"/>
      <c r="I56" s="37"/>
      <c r="J56" s="37"/>
      <c r="K56" s="37"/>
      <c r="L56" s="37"/>
      <c r="M56" s="37"/>
    </row>
    <row r="57" spans="1:13" ht="63.75" x14ac:dyDescent="0.2">
      <c r="A57" s="68"/>
      <c r="B57" s="99">
        <v>165</v>
      </c>
      <c r="C57" s="29" t="s">
        <v>457</v>
      </c>
      <c r="D57" s="92" t="s">
        <v>422</v>
      </c>
      <c r="E57" s="93" t="s">
        <v>1026</v>
      </c>
      <c r="F57" s="92" t="s">
        <v>40</v>
      </c>
      <c r="G57" s="92" t="s">
        <v>40</v>
      </c>
      <c r="H57" s="79" t="s">
        <v>754</v>
      </c>
      <c r="I57" s="95" t="s">
        <v>1014</v>
      </c>
      <c r="J57" s="92"/>
      <c r="K57" s="79"/>
      <c r="L57" s="37"/>
      <c r="M57" s="37"/>
    </row>
    <row r="58" spans="1:13" ht="76.5" x14ac:dyDescent="0.2">
      <c r="A58" s="68"/>
      <c r="B58" s="99">
        <v>166</v>
      </c>
      <c r="C58" s="29" t="s">
        <v>458</v>
      </c>
      <c r="D58" s="92" t="s">
        <v>422</v>
      </c>
      <c r="E58" s="92" t="s">
        <v>942</v>
      </c>
      <c r="F58" s="92" t="s">
        <v>40</v>
      </c>
      <c r="G58" s="92" t="s">
        <v>40</v>
      </c>
      <c r="H58" s="79" t="s">
        <v>1028</v>
      </c>
      <c r="I58" s="95" t="s">
        <v>1015</v>
      </c>
      <c r="J58" s="92"/>
      <c r="K58" s="79"/>
      <c r="L58" s="37"/>
      <c r="M58" s="37"/>
    </row>
    <row r="59" spans="1:13" ht="114.75" x14ac:dyDescent="0.2">
      <c r="A59" s="68"/>
      <c r="B59" s="99">
        <v>167</v>
      </c>
      <c r="C59" s="29" t="s">
        <v>1147</v>
      </c>
      <c r="D59" s="92" t="s">
        <v>422</v>
      </c>
      <c r="E59" s="93" t="s">
        <v>1026</v>
      </c>
      <c r="F59" s="92" t="s">
        <v>40</v>
      </c>
      <c r="G59" s="92" t="s">
        <v>40</v>
      </c>
      <c r="H59" s="79" t="s">
        <v>1027</v>
      </c>
      <c r="I59" s="95" t="s">
        <v>1016</v>
      </c>
      <c r="J59" s="92"/>
      <c r="K59" s="79"/>
      <c r="L59" s="37"/>
      <c r="M59" s="37"/>
    </row>
    <row r="60" spans="1:13" s="109" customFormat="1" ht="135" customHeight="1" x14ac:dyDescent="0.2">
      <c r="A60" s="108"/>
      <c r="B60" s="99">
        <v>168</v>
      </c>
      <c r="C60" s="30" t="s">
        <v>459</v>
      </c>
      <c r="D60" s="111" t="s">
        <v>422</v>
      </c>
      <c r="E60" s="111" t="s">
        <v>890</v>
      </c>
      <c r="F60" s="111" t="s">
        <v>40</v>
      </c>
      <c r="G60" s="111" t="s">
        <v>40</v>
      </c>
      <c r="H60" s="106" t="s">
        <v>808</v>
      </c>
      <c r="I60" s="110" t="s">
        <v>1017</v>
      </c>
      <c r="J60" s="112" t="s">
        <v>1148</v>
      </c>
      <c r="K60" s="106"/>
      <c r="L60" s="106"/>
      <c r="M60" s="106"/>
    </row>
    <row r="61" spans="1:13" ht="51" x14ac:dyDescent="0.2">
      <c r="A61" s="68"/>
      <c r="B61" s="99">
        <v>169</v>
      </c>
      <c r="C61" s="29" t="s">
        <v>1149</v>
      </c>
      <c r="D61" s="92" t="s">
        <v>422</v>
      </c>
      <c r="E61" s="92" t="s">
        <v>942</v>
      </c>
      <c r="F61" s="92" t="s">
        <v>40</v>
      </c>
      <c r="G61" s="92" t="s">
        <v>40</v>
      </c>
      <c r="H61" s="79" t="s">
        <v>1028</v>
      </c>
      <c r="I61" s="95" t="s">
        <v>1018</v>
      </c>
      <c r="J61" s="92"/>
      <c r="K61" s="79"/>
      <c r="L61" s="37"/>
      <c r="M61" s="37"/>
    </row>
    <row r="62" spans="1:13" ht="51" x14ac:dyDescent="0.2">
      <c r="A62" s="68"/>
      <c r="B62" s="99">
        <v>170</v>
      </c>
      <c r="C62" s="29" t="s">
        <v>1150</v>
      </c>
      <c r="D62" s="92" t="s">
        <v>422</v>
      </c>
      <c r="E62" s="93" t="s">
        <v>1026</v>
      </c>
      <c r="F62" s="92" t="s">
        <v>40</v>
      </c>
      <c r="G62" s="92" t="s">
        <v>40</v>
      </c>
      <c r="H62" s="79" t="s">
        <v>1027</v>
      </c>
      <c r="I62" s="95" t="s">
        <v>1019</v>
      </c>
      <c r="J62" s="92"/>
      <c r="K62" s="79"/>
      <c r="L62" s="37"/>
      <c r="M62" s="37"/>
    </row>
    <row r="63" spans="1:13" ht="51" x14ac:dyDescent="0.2">
      <c r="A63" s="68"/>
      <c r="B63" s="99">
        <v>171</v>
      </c>
      <c r="C63" s="29" t="s">
        <v>460</v>
      </c>
      <c r="D63" s="92" t="s">
        <v>422</v>
      </c>
      <c r="E63" s="93" t="s">
        <v>1026</v>
      </c>
      <c r="F63" s="92" t="s">
        <v>40</v>
      </c>
      <c r="G63" s="92" t="s">
        <v>40</v>
      </c>
      <c r="H63" s="79" t="s">
        <v>1027</v>
      </c>
      <c r="I63" s="110" t="s">
        <v>1020</v>
      </c>
      <c r="J63" s="92"/>
      <c r="K63" s="79"/>
      <c r="L63" s="37"/>
      <c r="M63" s="37"/>
    </row>
    <row r="64" spans="1:13" ht="51" x14ac:dyDescent="0.2">
      <c r="A64" s="68"/>
      <c r="B64" s="99">
        <v>172</v>
      </c>
      <c r="C64" s="29" t="s">
        <v>461</v>
      </c>
      <c r="D64" s="92" t="s">
        <v>422</v>
      </c>
      <c r="E64" s="92" t="s">
        <v>942</v>
      </c>
      <c r="F64" s="92" t="s">
        <v>40</v>
      </c>
      <c r="G64" s="92" t="s">
        <v>40</v>
      </c>
      <c r="H64" s="79" t="s">
        <v>1028</v>
      </c>
      <c r="I64" s="95" t="s">
        <v>1018</v>
      </c>
      <c r="J64" s="92"/>
      <c r="K64" s="79"/>
      <c r="L64" s="37"/>
      <c r="M64" s="37"/>
    </row>
    <row r="65" spans="1:13" ht="102" x14ac:dyDescent="0.2">
      <c r="A65" s="68"/>
      <c r="B65" s="99">
        <v>173</v>
      </c>
      <c r="C65" s="29" t="s">
        <v>462</v>
      </c>
      <c r="D65" s="92" t="s">
        <v>422</v>
      </c>
      <c r="E65" s="92" t="s">
        <v>942</v>
      </c>
      <c r="F65" s="92" t="s">
        <v>40</v>
      </c>
      <c r="G65" s="92" t="s">
        <v>40</v>
      </c>
      <c r="H65" s="79" t="s">
        <v>1029</v>
      </c>
      <c r="I65" s="94" t="s">
        <v>743</v>
      </c>
      <c r="J65" s="93" t="s">
        <v>744</v>
      </c>
      <c r="K65" s="79"/>
      <c r="L65" s="37"/>
      <c r="M65" s="37"/>
    </row>
    <row r="66" spans="1:13" ht="89.25" x14ac:dyDescent="0.2">
      <c r="A66" s="68"/>
      <c r="B66" s="99">
        <v>174</v>
      </c>
      <c r="C66" s="29" t="s">
        <v>463</v>
      </c>
      <c r="D66" s="92" t="s">
        <v>422</v>
      </c>
      <c r="E66" s="92" t="s">
        <v>1030</v>
      </c>
      <c r="F66" s="92" t="s">
        <v>40</v>
      </c>
      <c r="G66" s="92" t="s">
        <v>40</v>
      </c>
      <c r="H66" s="79" t="s">
        <v>754</v>
      </c>
      <c r="I66" s="95" t="s">
        <v>747</v>
      </c>
      <c r="J66" s="92" t="s">
        <v>40</v>
      </c>
      <c r="K66" s="79" t="s">
        <v>40</v>
      </c>
      <c r="L66" s="37" t="s">
        <v>40</v>
      </c>
      <c r="M66" s="37" t="s">
        <v>420</v>
      </c>
    </row>
    <row r="67" spans="1:13" ht="51" x14ac:dyDescent="0.2">
      <c r="A67" s="68"/>
      <c r="B67" s="99">
        <v>175</v>
      </c>
      <c r="C67" s="29" t="s">
        <v>464</v>
      </c>
      <c r="D67" s="92" t="s">
        <v>422</v>
      </c>
      <c r="E67" s="92" t="s">
        <v>942</v>
      </c>
      <c r="F67" s="92" t="s">
        <v>40</v>
      </c>
      <c r="G67" s="96" t="s">
        <v>40</v>
      </c>
      <c r="H67" s="92" t="s">
        <v>1028</v>
      </c>
      <c r="I67" s="95" t="s">
        <v>1021</v>
      </c>
      <c r="J67" s="92" t="s">
        <v>40</v>
      </c>
      <c r="K67" s="79" t="s">
        <v>40</v>
      </c>
      <c r="L67" s="37" t="s">
        <v>40</v>
      </c>
      <c r="M67" s="37" t="s">
        <v>420</v>
      </c>
    </row>
    <row r="68" spans="1:13" ht="38.25" x14ac:dyDescent="0.2">
      <c r="A68" s="68"/>
      <c r="B68" s="99">
        <v>176</v>
      </c>
      <c r="C68" s="29" t="s">
        <v>1151</v>
      </c>
      <c r="D68" s="92" t="s">
        <v>422</v>
      </c>
      <c r="E68" s="92" t="s">
        <v>1031</v>
      </c>
      <c r="F68" s="92" t="s">
        <v>40</v>
      </c>
      <c r="G68" s="92" t="s">
        <v>40</v>
      </c>
      <c r="H68" s="79" t="s">
        <v>1032</v>
      </c>
      <c r="I68" s="95" t="s">
        <v>748</v>
      </c>
      <c r="J68" s="92" t="s">
        <v>40</v>
      </c>
      <c r="K68" s="79" t="s">
        <v>40</v>
      </c>
      <c r="L68" s="37" t="s">
        <v>40</v>
      </c>
      <c r="M68" s="37" t="s">
        <v>420</v>
      </c>
    </row>
    <row r="69" spans="1:13" ht="51" x14ac:dyDescent="0.2">
      <c r="A69" s="68"/>
      <c r="B69" s="99">
        <v>177</v>
      </c>
      <c r="C69" s="29" t="s">
        <v>1152</v>
      </c>
      <c r="D69" s="92" t="s">
        <v>422</v>
      </c>
      <c r="E69" s="92" t="s">
        <v>1031</v>
      </c>
      <c r="F69" s="92" t="s">
        <v>40</v>
      </c>
      <c r="G69" s="92" t="s">
        <v>40</v>
      </c>
      <c r="H69" s="79" t="s">
        <v>1032</v>
      </c>
      <c r="I69" s="95" t="s">
        <v>748</v>
      </c>
      <c r="J69" s="92" t="s">
        <v>40</v>
      </c>
      <c r="K69" s="79" t="s">
        <v>40</v>
      </c>
      <c r="L69" s="79" t="s">
        <v>40</v>
      </c>
      <c r="M69" s="79" t="s">
        <v>420</v>
      </c>
    </row>
    <row r="70" spans="1:13" ht="89.25" x14ac:dyDescent="0.2">
      <c r="A70" s="68"/>
      <c r="B70" s="99">
        <v>178</v>
      </c>
      <c r="C70" s="29" t="s">
        <v>1153</v>
      </c>
      <c r="D70" s="92" t="s">
        <v>422</v>
      </c>
      <c r="E70" s="92" t="s">
        <v>1003</v>
      </c>
      <c r="F70" s="92" t="s">
        <v>40</v>
      </c>
      <c r="G70" s="92" t="s">
        <v>40</v>
      </c>
      <c r="H70" s="79" t="s">
        <v>1033</v>
      </c>
      <c r="I70" s="95" t="s">
        <v>1022</v>
      </c>
      <c r="J70" s="92" t="s">
        <v>40</v>
      </c>
      <c r="K70" s="79" t="s">
        <v>40</v>
      </c>
      <c r="L70" s="79" t="s">
        <v>40</v>
      </c>
      <c r="M70" s="79" t="s">
        <v>420</v>
      </c>
    </row>
    <row r="71" spans="1:13" ht="51" x14ac:dyDescent="0.2">
      <c r="A71" s="68"/>
      <c r="B71" s="99">
        <v>179</v>
      </c>
      <c r="C71" s="29" t="s">
        <v>1154</v>
      </c>
      <c r="D71" s="92" t="s">
        <v>422</v>
      </c>
      <c r="E71" s="92" t="s">
        <v>942</v>
      </c>
      <c r="F71" s="92" t="s">
        <v>40</v>
      </c>
      <c r="G71" s="92" t="s">
        <v>40</v>
      </c>
      <c r="H71" s="79" t="s">
        <v>1028</v>
      </c>
      <c r="I71" s="95" t="s">
        <v>1023</v>
      </c>
      <c r="J71" s="92" t="s">
        <v>40</v>
      </c>
      <c r="K71" s="79" t="s">
        <v>40</v>
      </c>
      <c r="L71" s="79" t="s">
        <v>40</v>
      </c>
      <c r="M71" s="79" t="s">
        <v>420</v>
      </c>
    </row>
    <row r="72" spans="1:13" ht="102" x14ac:dyDescent="0.2">
      <c r="A72" s="68"/>
      <c r="B72" s="99">
        <v>180</v>
      </c>
      <c r="C72" s="29" t="s">
        <v>1155</v>
      </c>
      <c r="D72" s="92" t="s">
        <v>422</v>
      </c>
      <c r="E72" s="92" t="s">
        <v>942</v>
      </c>
      <c r="F72" s="92" t="s">
        <v>40</v>
      </c>
      <c r="G72" s="92" t="s">
        <v>40</v>
      </c>
      <c r="H72" s="79" t="s">
        <v>1028</v>
      </c>
      <c r="I72" s="95" t="s">
        <v>1024</v>
      </c>
      <c r="J72" s="92" t="s">
        <v>40</v>
      </c>
      <c r="K72" s="79" t="s">
        <v>40</v>
      </c>
      <c r="L72" s="79" t="s">
        <v>40</v>
      </c>
      <c r="M72" s="79" t="s">
        <v>420</v>
      </c>
    </row>
    <row r="73" spans="1:13" ht="76.5" x14ac:dyDescent="0.2">
      <c r="A73" s="68"/>
      <c r="B73" s="99">
        <v>181</v>
      </c>
      <c r="C73" s="29" t="s">
        <v>1156</v>
      </c>
      <c r="D73" s="92" t="s">
        <v>422</v>
      </c>
      <c r="E73" s="92" t="s">
        <v>1031</v>
      </c>
      <c r="F73" s="92" t="s">
        <v>40</v>
      </c>
      <c r="G73" s="92" t="s">
        <v>40</v>
      </c>
      <c r="H73" s="79" t="s">
        <v>1032</v>
      </c>
      <c r="I73" s="95" t="s">
        <v>748</v>
      </c>
      <c r="J73" s="92" t="s">
        <v>40</v>
      </c>
      <c r="K73" s="79" t="s">
        <v>40</v>
      </c>
      <c r="L73" s="79" t="s">
        <v>40</v>
      </c>
      <c r="M73" s="79" t="s">
        <v>420</v>
      </c>
    </row>
    <row r="74" spans="1:13" ht="63.75" x14ac:dyDescent="0.2">
      <c r="A74" s="68"/>
      <c r="B74" s="99">
        <v>182</v>
      </c>
      <c r="C74" s="29" t="s">
        <v>1157</v>
      </c>
      <c r="D74" s="92" t="s">
        <v>422</v>
      </c>
      <c r="E74" s="92" t="s">
        <v>942</v>
      </c>
      <c r="F74" s="92" t="s">
        <v>40</v>
      </c>
      <c r="G74" s="92" t="s">
        <v>40</v>
      </c>
      <c r="H74" s="79" t="s">
        <v>1028</v>
      </c>
      <c r="I74" s="95" t="s">
        <v>1025</v>
      </c>
      <c r="J74" s="92" t="s">
        <v>40</v>
      </c>
      <c r="K74" s="79" t="s">
        <v>40</v>
      </c>
      <c r="L74" s="79" t="s">
        <v>40</v>
      </c>
      <c r="M74" s="79" t="s">
        <v>420</v>
      </c>
    </row>
    <row r="75" spans="1:13" x14ac:dyDescent="0.2">
      <c r="A75" s="68"/>
      <c r="B75" s="99"/>
      <c r="C75" s="67" t="s">
        <v>465</v>
      </c>
      <c r="D75" s="79" t="s">
        <v>422</v>
      </c>
      <c r="E75" s="34"/>
      <c r="F75" s="37"/>
      <c r="G75" s="37"/>
      <c r="H75" s="37"/>
      <c r="I75" s="37"/>
      <c r="J75" s="37"/>
      <c r="K75" s="37"/>
      <c r="L75" s="37"/>
      <c r="M75" s="37"/>
    </row>
    <row r="76" spans="1:13" ht="51" x14ac:dyDescent="0.2">
      <c r="A76" s="68"/>
      <c r="B76" s="99">
        <v>183</v>
      </c>
      <c r="C76" s="29" t="s">
        <v>1158</v>
      </c>
      <c r="D76" s="79" t="s">
        <v>422</v>
      </c>
      <c r="E76" s="79" t="s">
        <v>234</v>
      </c>
      <c r="F76" s="79" t="s">
        <v>40</v>
      </c>
      <c r="G76" s="79" t="s">
        <v>40</v>
      </c>
      <c r="H76" s="78" t="s">
        <v>787</v>
      </c>
      <c r="I76" s="79" t="s">
        <v>682</v>
      </c>
      <c r="J76" s="79" t="s">
        <v>40</v>
      </c>
      <c r="K76" s="79" t="s">
        <v>40</v>
      </c>
      <c r="L76" s="79" t="s">
        <v>40</v>
      </c>
      <c r="M76" s="79" t="s">
        <v>420</v>
      </c>
    </row>
    <row r="77" spans="1:13" ht="25.5" x14ac:dyDescent="0.2">
      <c r="A77" s="68"/>
      <c r="B77" s="99">
        <v>184</v>
      </c>
      <c r="C77" s="29" t="s">
        <v>466</v>
      </c>
      <c r="D77" s="79" t="s">
        <v>422</v>
      </c>
      <c r="E77" s="79" t="s">
        <v>234</v>
      </c>
      <c r="F77" s="79" t="s">
        <v>40</v>
      </c>
      <c r="G77" s="79" t="s">
        <v>40</v>
      </c>
      <c r="H77" s="78" t="s">
        <v>787</v>
      </c>
      <c r="I77" s="79" t="s">
        <v>682</v>
      </c>
      <c r="J77" s="79" t="s">
        <v>40</v>
      </c>
      <c r="K77" s="79" t="s">
        <v>40</v>
      </c>
      <c r="L77" s="79" t="s">
        <v>40</v>
      </c>
      <c r="M77" s="79" t="s">
        <v>420</v>
      </c>
    </row>
    <row r="78" spans="1:13" ht="51" x14ac:dyDescent="0.2">
      <c r="A78" s="68"/>
      <c r="B78" s="99">
        <v>185</v>
      </c>
      <c r="C78" s="29" t="s">
        <v>630</v>
      </c>
      <c r="D78" s="79" t="s">
        <v>422</v>
      </c>
      <c r="E78" s="78" t="s">
        <v>791</v>
      </c>
      <c r="F78" s="79" t="s">
        <v>40</v>
      </c>
      <c r="G78" s="79" t="s">
        <v>40</v>
      </c>
      <c r="H78" s="78" t="s">
        <v>787</v>
      </c>
      <c r="I78" s="78" t="s">
        <v>788</v>
      </c>
      <c r="J78" s="79" t="s">
        <v>40</v>
      </c>
      <c r="K78" s="79" t="s">
        <v>40</v>
      </c>
      <c r="L78" s="79" t="s">
        <v>40</v>
      </c>
      <c r="M78" s="79" t="s">
        <v>420</v>
      </c>
    </row>
    <row r="79" spans="1:13" ht="51" x14ac:dyDescent="0.2">
      <c r="A79" s="68"/>
      <c r="B79" s="99">
        <v>186</v>
      </c>
      <c r="C79" s="29" t="s">
        <v>507</v>
      </c>
      <c r="D79" s="79" t="s">
        <v>422</v>
      </c>
      <c r="E79" s="78" t="s">
        <v>792</v>
      </c>
      <c r="F79" s="79" t="s">
        <v>40</v>
      </c>
      <c r="G79" s="79" t="s">
        <v>40</v>
      </c>
      <c r="H79" s="78" t="s">
        <v>787</v>
      </c>
      <c r="I79" s="78" t="s">
        <v>789</v>
      </c>
      <c r="J79" s="79" t="s">
        <v>40</v>
      </c>
      <c r="K79" s="79" t="s">
        <v>40</v>
      </c>
      <c r="L79" s="79" t="s">
        <v>40</v>
      </c>
      <c r="M79" s="79" t="s">
        <v>420</v>
      </c>
    </row>
    <row r="80" spans="1:13" ht="63.75" x14ac:dyDescent="0.2">
      <c r="A80" s="68"/>
      <c r="B80" s="99">
        <v>187</v>
      </c>
      <c r="C80" s="29" t="s">
        <v>508</v>
      </c>
      <c r="D80" s="79" t="s">
        <v>422</v>
      </c>
      <c r="E80" s="79" t="s">
        <v>234</v>
      </c>
      <c r="F80" s="79" t="s">
        <v>40</v>
      </c>
      <c r="G80" s="79" t="s">
        <v>40</v>
      </c>
      <c r="H80" s="78" t="s">
        <v>787</v>
      </c>
      <c r="I80" s="79" t="s">
        <v>682</v>
      </c>
      <c r="J80" s="79" t="s">
        <v>40</v>
      </c>
      <c r="K80" s="79" t="s">
        <v>40</v>
      </c>
      <c r="L80" s="79" t="s">
        <v>40</v>
      </c>
      <c r="M80" s="79" t="s">
        <v>420</v>
      </c>
    </row>
    <row r="81" spans="1:13" ht="25.5" x14ac:dyDescent="0.2">
      <c r="A81" s="68"/>
      <c r="B81" s="99">
        <v>188</v>
      </c>
      <c r="C81" s="29" t="s">
        <v>509</v>
      </c>
      <c r="D81" s="79" t="s">
        <v>422</v>
      </c>
      <c r="E81" s="79" t="s">
        <v>234</v>
      </c>
      <c r="F81" s="79" t="s">
        <v>40</v>
      </c>
      <c r="G81" s="79" t="s">
        <v>40</v>
      </c>
      <c r="H81" s="78" t="s">
        <v>787</v>
      </c>
      <c r="I81" s="79" t="s">
        <v>682</v>
      </c>
      <c r="J81" s="79" t="s">
        <v>40</v>
      </c>
      <c r="K81" s="79" t="s">
        <v>40</v>
      </c>
      <c r="L81" s="79" t="s">
        <v>40</v>
      </c>
      <c r="M81" s="79" t="s">
        <v>420</v>
      </c>
    </row>
    <row r="82" spans="1:13" ht="51" x14ac:dyDescent="0.2">
      <c r="A82" s="68"/>
      <c r="B82" s="99">
        <v>189</v>
      </c>
      <c r="C82" s="29" t="s">
        <v>510</v>
      </c>
      <c r="D82" s="79" t="s">
        <v>422</v>
      </c>
      <c r="E82" s="79" t="s">
        <v>234</v>
      </c>
      <c r="F82" s="79" t="s">
        <v>40</v>
      </c>
      <c r="G82" s="79" t="s">
        <v>40</v>
      </c>
      <c r="H82" s="78" t="s">
        <v>787</v>
      </c>
      <c r="I82" s="79" t="s">
        <v>682</v>
      </c>
      <c r="J82" s="79" t="s">
        <v>40</v>
      </c>
      <c r="K82" s="79" t="s">
        <v>40</v>
      </c>
      <c r="L82" s="79" t="s">
        <v>40</v>
      </c>
      <c r="M82" s="79" t="s">
        <v>420</v>
      </c>
    </row>
    <row r="83" spans="1:13" ht="25.5" x14ac:dyDescent="0.2">
      <c r="A83" s="68"/>
      <c r="B83" s="99">
        <v>190</v>
      </c>
      <c r="C83" s="29" t="s">
        <v>631</v>
      </c>
      <c r="D83" s="79" t="s">
        <v>422</v>
      </c>
      <c r="E83" s="79" t="s">
        <v>234</v>
      </c>
      <c r="F83" s="79" t="s">
        <v>40</v>
      </c>
      <c r="G83" s="79" t="s">
        <v>40</v>
      </c>
      <c r="H83" s="78" t="s">
        <v>787</v>
      </c>
      <c r="I83" s="79" t="s">
        <v>682</v>
      </c>
      <c r="J83" s="79" t="s">
        <v>40</v>
      </c>
      <c r="K83" s="79" t="s">
        <v>40</v>
      </c>
      <c r="L83" s="79" t="s">
        <v>40</v>
      </c>
      <c r="M83" s="79" t="s">
        <v>420</v>
      </c>
    </row>
    <row r="84" spans="1:13" ht="102" x14ac:dyDescent="0.2">
      <c r="A84" s="68"/>
      <c r="B84" s="99">
        <v>191</v>
      </c>
      <c r="C84" s="29" t="s">
        <v>511</v>
      </c>
      <c r="D84" s="79" t="s">
        <v>422</v>
      </c>
      <c r="E84" s="78" t="s">
        <v>856</v>
      </c>
      <c r="F84" s="79" t="s">
        <v>40</v>
      </c>
      <c r="G84" s="79" t="s">
        <v>322</v>
      </c>
      <c r="H84" s="78" t="s">
        <v>790</v>
      </c>
      <c r="I84" s="65" t="s">
        <v>1096</v>
      </c>
      <c r="J84" s="79" t="s">
        <v>40</v>
      </c>
      <c r="K84" s="79" t="s">
        <v>40</v>
      </c>
      <c r="L84" s="79" t="s">
        <v>40</v>
      </c>
      <c r="M84" s="79" t="s">
        <v>420</v>
      </c>
    </row>
    <row r="85" spans="1:13" ht="63.75" x14ac:dyDescent="0.2">
      <c r="A85" s="68"/>
      <c r="B85" s="99">
        <v>192</v>
      </c>
      <c r="C85" s="29" t="s">
        <v>512</v>
      </c>
      <c r="D85" s="79" t="s">
        <v>422</v>
      </c>
      <c r="E85" s="78" t="s">
        <v>857</v>
      </c>
      <c r="F85" s="79" t="s">
        <v>40</v>
      </c>
      <c r="G85" s="79" t="s">
        <v>322</v>
      </c>
      <c r="H85" s="78" t="s">
        <v>790</v>
      </c>
      <c r="I85" s="66" t="s">
        <v>858</v>
      </c>
      <c r="J85" s="79" t="s">
        <v>40</v>
      </c>
      <c r="K85" s="79" t="s">
        <v>40</v>
      </c>
      <c r="L85" s="79" t="s">
        <v>40</v>
      </c>
      <c r="M85" s="79" t="s">
        <v>420</v>
      </c>
    </row>
    <row r="86" spans="1:13" ht="89.25" x14ac:dyDescent="0.2">
      <c r="A86" s="68"/>
      <c r="B86" s="99">
        <v>193</v>
      </c>
      <c r="C86" s="29" t="s">
        <v>513</v>
      </c>
      <c r="D86" s="79" t="s">
        <v>422</v>
      </c>
      <c r="E86" s="79" t="s">
        <v>859</v>
      </c>
      <c r="F86" s="79" t="s">
        <v>40</v>
      </c>
      <c r="G86" s="79" t="s">
        <v>322</v>
      </c>
      <c r="H86" s="78" t="s">
        <v>793</v>
      </c>
      <c r="I86" s="97" t="s">
        <v>860</v>
      </c>
      <c r="J86" s="79" t="s">
        <v>40</v>
      </c>
      <c r="K86" s="79" t="s">
        <v>40</v>
      </c>
      <c r="L86" s="79" t="s">
        <v>40</v>
      </c>
      <c r="M86" s="79" t="s">
        <v>420</v>
      </c>
    </row>
    <row r="87" spans="1:13" x14ac:dyDescent="0.2">
      <c r="A87" s="68"/>
      <c r="B87" s="99"/>
      <c r="C87" s="62" t="s">
        <v>514</v>
      </c>
      <c r="D87" s="79"/>
      <c r="E87" s="34"/>
      <c r="F87" s="37"/>
      <c r="G87" s="37"/>
      <c r="H87" s="37"/>
      <c r="I87" s="37"/>
      <c r="J87" s="37"/>
      <c r="K87" s="37"/>
      <c r="L87" s="37"/>
      <c r="M87" s="37"/>
    </row>
    <row r="88" spans="1:13" ht="38.25" x14ac:dyDescent="0.2">
      <c r="A88" s="68"/>
      <c r="B88" s="99">
        <v>194</v>
      </c>
      <c r="C88" s="29" t="s">
        <v>515</v>
      </c>
      <c r="D88" s="99" t="s">
        <v>422</v>
      </c>
      <c r="E88" s="105" t="s">
        <v>1084</v>
      </c>
      <c r="F88" s="99" t="s">
        <v>40</v>
      </c>
      <c r="G88" s="106" t="s">
        <v>40</v>
      </c>
      <c r="H88" s="98" t="s">
        <v>1062</v>
      </c>
      <c r="I88" s="101" t="s">
        <v>639</v>
      </c>
      <c r="J88" s="101" t="s">
        <v>420</v>
      </c>
      <c r="K88" s="102"/>
      <c r="L88" s="37"/>
      <c r="M88" s="37"/>
    </row>
    <row r="89" spans="1:13" ht="102" x14ac:dyDescent="0.2">
      <c r="A89" s="68"/>
      <c r="B89" s="99">
        <v>195</v>
      </c>
      <c r="C89" s="29" t="s">
        <v>516</v>
      </c>
      <c r="D89" s="99" t="s">
        <v>422</v>
      </c>
      <c r="E89" s="105" t="s">
        <v>1083</v>
      </c>
      <c r="F89" s="99" t="s">
        <v>40</v>
      </c>
      <c r="G89" s="106" t="s">
        <v>40</v>
      </c>
      <c r="H89" s="98" t="s">
        <v>1063</v>
      </c>
      <c r="I89" s="98" t="s">
        <v>1064</v>
      </c>
      <c r="J89" s="101" t="s">
        <v>420</v>
      </c>
      <c r="K89" s="97" t="s">
        <v>1222</v>
      </c>
      <c r="L89" s="37"/>
      <c r="M89" s="37"/>
    </row>
    <row r="90" spans="1:13" ht="55.15" customHeight="1" x14ac:dyDescent="0.2">
      <c r="A90" s="68"/>
      <c r="B90" s="99">
        <v>196</v>
      </c>
      <c r="C90" s="29" t="s">
        <v>517</v>
      </c>
      <c r="D90" s="99" t="s">
        <v>422</v>
      </c>
      <c r="E90" s="105" t="s">
        <v>1085</v>
      </c>
      <c r="F90" s="99" t="s">
        <v>40</v>
      </c>
      <c r="G90" s="106" t="s">
        <v>40</v>
      </c>
      <c r="H90" s="98" t="s">
        <v>1065</v>
      </c>
      <c r="I90" s="98" t="s">
        <v>1159</v>
      </c>
      <c r="J90" s="100" t="s">
        <v>420</v>
      </c>
      <c r="K90" s="97" t="s">
        <v>1223</v>
      </c>
      <c r="L90" s="37"/>
      <c r="M90" s="37"/>
    </row>
    <row r="91" spans="1:13" ht="38.25" x14ac:dyDescent="0.2">
      <c r="A91" s="68"/>
      <c r="B91" s="99">
        <v>197</v>
      </c>
      <c r="C91" s="29" t="s">
        <v>518</v>
      </c>
      <c r="D91" s="99" t="s">
        <v>422</v>
      </c>
      <c r="E91" s="105" t="s">
        <v>1086</v>
      </c>
      <c r="F91" s="99" t="s">
        <v>40</v>
      </c>
      <c r="G91" s="106" t="s">
        <v>40</v>
      </c>
      <c r="H91" s="98" t="s">
        <v>1066</v>
      </c>
      <c r="I91" s="98" t="s">
        <v>1067</v>
      </c>
      <c r="J91" s="103" t="s">
        <v>420</v>
      </c>
      <c r="K91" s="103"/>
      <c r="L91" s="37"/>
      <c r="M91" s="37"/>
    </row>
    <row r="92" spans="1:13" ht="63.75" x14ac:dyDescent="0.2">
      <c r="A92" s="68"/>
      <c r="B92" s="99">
        <v>198</v>
      </c>
      <c r="C92" s="29" t="s">
        <v>519</v>
      </c>
      <c r="D92" s="99" t="s">
        <v>422</v>
      </c>
      <c r="E92" s="105" t="s">
        <v>1087</v>
      </c>
      <c r="F92" s="99" t="s">
        <v>40</v>
      </c>
      <c r="G92" s="106" t="s">
        <v>40</v>
      </c>
      <c r="H92" s="98" t="s">
        <v>1068</v>
      </c>
      <c r="I92" s="98" t="s">
        <v>1069</v>
      </c>
      <c r="J92" s="103" t="s">
        <v>420</v>
      </c>
      <c r="K92" s="103"/>
      <c r="L92" s="37"/>
      <c r="M92" s="37"/>
    </row>
    <row r="93" spans="1:13" ht="76.5" x14ac:dyDescent="0.2">
      <c r="A93" s="68"/>
      <c r="B93" s="99">
        <v>199</v>
      </c>
      <c r="C93" s="29" t="s">
        <v>520</v>
      </c>
      <c r="D93" s="99" t="s">
        <v>422</v>
      </c>
      <c r="E93" s="105" t="s">
        <v>1088</v>
      </c>
      <c r="F93" s="99" t="s">
        <v>40</v>
      </c>
      <c r="G93" s="106" t="s">
        <v>40</v>
      </c>
      <c r="H93" s="101" t="s">
        <v>637</v>
      </c>
      <c r="I93" s="101" t="s">
        <v>638</v>
      </c>
      <c r="J93" s="101" t="s">
        <v>1070</v>
      </c>
      <c r="K93" s="97" t="s">
        <v>1223</v>
      </c>
      <c r="L93" s="37"/>
      <c r="M93" s="37"/>
    </row>
    <row r="94" spans="1:13" ht="76.5" x14ac:dyDescent="0.2">
      <c r="A94" s="68"/>
      <c r="B94" s="99">
        <v>200</v>
      </c>
      <c r="C94" s="29" t="s">
        <v>521</v>
      </c>
      <c r="D94" s="99" t="s">
        <v>422</v>
      </c>
      <c r="E94" s="105" t="s">
        <v>1088</v>
      </c>
      <c r="F94" s="99" t="s">
        <v>40</v>
      </c>
      <c r="G94" s="106" t="s">
        <v>40</v>
      </c>
      <c r="H94" s="98" t="s">
        <v>1071</v>
      </c>
      <c r="I94" s="101" t="s">
        <v>638</v>
      </c>
      <c r="J94" s="101" t="s">
        <v>1070</v>
      </c>
      <c r="K94" s="97" t="s">
        <v>1223</v>
      </c>
      <c r="L94" s="37"/>
      <c r="M94" s="37"/>
    </row>
    <row r="95" spans="1:13" ht="38.25" x14ac:dyDescent="0.2">
      <c r="A95" s="68"/>
      <c r="B95" s="99">
        <v>201</v>
      </c>
      <c r="C95" s="29" t="s">
        <v>522</v>
      </c>
      <c r="D95" s="99" t="s">
        <v>422</v>
      </c>
      <c r="E95" s="105" t="s">
        <v>1089</v>
      </c>
      <c r="F95" s="99" t="s">
        <v>40</v>
      </c>
      <c r="G95" s="106" t="s">
        <v>40</v>
      </c>
      <c r="H95" s="98" t="s">
        <v>1072</v>
      </c>
      <c r="I95" s="98" t="s">
        <v>1073</v>
      </c>
      <c r="J95" s="105" t="s">
        <v>1074</v>
      </c>
      <c r="K95" s="99"/>
      <c r="L95" s="37"/>
      <c r="M95" s="37"/>
    </row>
    <row r="96" spans="1:13" ht="127.5" x14ac:dyDescent="0.2">
      <c r="A96" s="68"/>
      <c r="B96" s="99">
        <v>202</v>
      </c>
      <c r="C96" s="29" t="s">
        <v>523</v>
      </c>
      <c r="D96" s="99" t="s">
        <v>422</v>
      </c>
      <c r="E96" s="105" t="s">
        <v>1090</v>
      </c>
      <c r="F96" s="99" t="s">
        <v>40</v>
      </c>
      <c r="G96" s="106" t="s">
        <v>40</v>
      </c>
      <c r="H96" s="98" t="s">
        <v>1075</v>
      </c>
      <c r="I96" s="98" t="s">
        <v>1076</v>
      </c>
      <c r="J96" s="105" t="s">
        <v>636</v>
      </c>
      <c r="K96" s="99"/>
      <c r="L96" s="37"/>
      <c r="M96" s="37"/>
    </row>
    <row r="97" spans="1:13" ht="76.5" x14ac:dyDescent="0.2">
      <c r="A97" s="68"/>
      <c r="B97" s="99">
        <v>203</v>
      </c>
      <c r="C97" s="29" t="s">
        <v>1160</v>
      </c>
      <c r="D97" s="99" t="s">
        <v>422</v>
      </c>
      <c r="E97" s="105" t="s">
        <v>1088</v>
      </c>
      <c r="F97" s="99" t="s">
        <v>40</v>
      </c>
      <c r="G97" s="106" t="s">
        <v>40</v>
      </c>
      <c r="H97" s="98" t="s">
        <v>1161</v>
      </c>
      <c r="I97" s="101" t="s">
        <v>638</v>
      </c>
      <c r="J97" s="104" t="s">
        <v>639</v>
      </c>
      <c r="K97" s="97" t="s">
        <v>1223</v>
      </c>
      <c r="L97" s="37"/>
      <c r="M97" s="37"/>
    </row>
    <row r="98" spans="1:13" ht="63.75" x14ac:dyDescent="0.2">
      <c r="A98" s="68"/>
      <c r="B98" s="99">
        <v>204</v>
      </c>
      <c r="C98" s="29" t="s">
        <v>524</v>
      </c>
      <c r="D98" s="99" t="s">
        <v>422</v>
      </c>
      <c r="E98" s="105" t="s">
        <v>1091</v>
      </c>
      <c r="F98" s="99" t="s">
        <v>40</v>
      </c>
      <c r="G98" s="106" t="s">
        <v>40</v>
      </c>
      <c r="H98" s="98" t="s">
        <v>1077</v>
      </c>
      <c r="I98" s="98" t="s">
        <v>1078</v>
      </c>
      <c r="J98" s="99" t="s">
        <v>420</v>
      </c>
      <c r="K98" s="99"/>
      <c r="L98" s="37"/>
      <c r="M98" s="37"/>
    </row>
    <row r="99" spans="1:13" ht="38.25" x14ac:dyDescent="0.2">
      <c r="A99" s="68"/>
      <c r="B99" s="99">
        <v>205</v>
      </c>
      <c r="C99" s="29" t="s">
        <v>525</v>
      </c>
      <c r="D99" s="99" t="s">
        <v>422</v>
      </c>
      <c r="E99" s="105" t="s">
        <v>1092</v>
      </c>
      <c r="F99" s="99" t="s">
        <v>40</v>
      </c>
      <c r="G99" s="106" t="s">
        <v>40</v>
      </c>
      <c r="H99" s="98" t="s">
        <v>1079</v>
      </c>
      <c r="I99" s="98" t="s">
        <v>1080</v>
      </c>
      <c r="J99" s="99" t="s">
        <v>420</v>
      </c>
      <c r="K99" s="99"/>
      <c r="L99" s="37"/>
      <c r="M99" s="37"/>
    </row>
    <row r="100" spans="1:13" ht="63.75" x14ac:dyDescent="0.2">
      <c r="A100" s="68"/>
      <c r="B100" s="99">
        <v>206</v>
      </c>
      <c r="C100" s="29" t="s">
        <v>526</v>
      </c>
      <c r="D100" s="99" t="s">
        <v>422</v>
      </c>
      <c r="E100" s="105" t="s">
        <v>1085</v>
      </c>
      <c r="F100" s="99" t="s">
        <v>40</v>
      </c>
      <c r="G100" s="106" t="s">
        <v>40</v>
      </c>
      <c r="H100" s="98" t="s">
        <v>1081</v>
      </c>
      <c r="I100" s="98" t="s">
        <v>1082</v>
      </c>
      <c r="J100" s="99" t="s">
        <v>420</v>
      </c>
      <c r="K100" s="99"/>
      <c r="L100" s="37"/>
      <c r="M100" s="37"/>
    </row>
    <row r="101" spans="1:13" x14ac:dyDescent="0.2">
      <c r="A101" s="68"/>
      <c r="B101" s="99"/>
      <c r="C101" s="62" t="s">
        <v>527</v>
      </c>
      <c r="D101" s="79"/>
      <c r="E101" s="34"/>
      <c r="F101" s="37"/>
      <c r="G101" s="37"/>
      <c r="H101" s="37"/>
      <c r="I101" s="37"/>
      <c r="J101" s="37"/>
      <c r="K101" s="37"/>
      <c r="L101" s="37"/>
      <c r="M101" s="37"/>
    </row>
    <row r="102" spans="1:13" ht="25.5" x14ac:dyDescent="0.2">
      <c r="A102" s="68"/>
      <c r="B102" s="99">
        <v>207</v>
      </c>
      <c r="C102" s="29" t="s">
        <v>528</v>
      </c>
      <c r="D102" s="79" t="s">
        <v>422</v>
      </c>
      <c r="E102" s="79" t="s">
        <v>234</v>
      </c>
      <c r="F102" s="79" t="s">
        <v>40</v>
      </c>
      <c r="G102" s="79" t="s">
        <v>40</v>
      </c>
      <c r="H102" s="78" t="s">
        <v>757</v>
      </c>
      <c r="I102" s="79" t="s">
        <v>682</v>
      </c>
      <c r="J102" s="79" t="s">
        <v>40</v>
      </c>
      <c r="K102" s="79" t="s">
        <v>40</v>
      </c>
      <c r="L102" s="79" t="s">
        <v>40</v>
      </c>
      <c r="M102" s="79" t="s">
        <v>420</v>
      </c>
    </row>
    <row r="103" spans="1:13" ht="76.5" x14ac:dyDescent="0.2">
      <c r="A103" s="68"/>
      <c r="B103" s="99">
        <v>208</v>
      </c>
      <c r="C103" s="29" t="s">
        <v>529</v>
      </c>
      <c r="D103" s="79" t="s">
        <v>422</v>
      </c>
      <c r="E103" s="78" t="s">
        <v>974</v>
      </c>
      <c r="F103" s="79" t="s">
        <v>40</v>
      </c>
      <c r="G103" s="79" t="s">
        <v>40</v>
      </c>
      <c r="H103" s="78" t="s">
        <v>759</v>
      </c>
      <c r="I103" s="65" t="s">
        <v>794</v>
      </c>
      <c r="J103" s="79" t="s">
        <v>322</v>
      </c>
      <c r="K103" s="79" t="s">
        <v>40</v>
      </c>
      <c r="L103" s="79" t="s">
        <v>40</v>
      </c>
      <c r="M103" s="78" t="s">
        <v>795</v>
      </c>
    </row>
    <row r="104" spans="1:13" ht="114.75" x14ac:dyDescent="0.2">
      <c r="A104" s="68"/>
      <c r="B104" s="99">
        <v>209</v>
      </c>
      <c r="C104" s="29" t="s">
        <v>530</v>
      </c>
      <c r="D104" s="79" t="s">
        <v>422</v>
      </c>
      <c r="E104" s="97" t="s">
        <v>234</v>
      </c>
      <c r="F104" s="79" t="s">
        <v>40</v>
      </c>
      <c r="G104" s="79" t="s">
        <v>40</v>
      </c>
      <c r="H104" s="105" t="s">
        <v>757</v>
      </c>
      <c r="I104" s="105" t="s">
        <v>1187</v>
      </c>
      <c r="J104" s="79" t="s">
        <v>40</v>
      </c>
      <c r="K104" s="79" t="s">
        <v>40</v>
      </c>
      <c r="L104" s="79" t="s">
        <v>40</v>
      </c>
      <c r="M104" s="79" t="s">
        <v>420</v>
      </c>
    </row>
    <row r="105" spans="1:13" ht="25.5" x14ac:dyDescent="0.2">
      <c r="A105" s="68"/>
      <c r="B105" s="99">
        <v>210</v>
      </c>
      <c r="C105" s="29" t="s">
        <v>531</v>
      </c>
      <c r="D105" s="79" t="s">
        <v>422</v>
      </c>
      <c r="E105" s="79" t="s">
        <v>234</v>
      </c>
      <c r="F105" s="79" t="s">
        <v>40</v>
      </c>
      <c r="G105" s="79" t="s">
        <v>40</v>
      </c>
      <c r="H105" s="78" t="s">
        <v>757</v>
      </c>
      <c r="I105" s="79" t="s">
        <v>682</v>
      </c>
      <c r="J105" s="79" t="s">
        <v>40</v>
      </c>
      <c r="K105" s="79" t="s">
        <v>40</v>
      </c>
      <c r="L105" s="79" t="s">
        <v>40</v>
      </c>
      <c r="M105" s="79" t="s">
        <v>420</v>
      </c>
    </row>
    <row r="106" spans="1:13" ht="51" x14ac:dyDescent="0.2">
      <c r="A106" s="68"/>
      <c r="B106" s="99">
        <v>211</v>
      </c>
      <c r="C106" s="29" t="s">
        <v>532</v>
      </c>
      <c r="D106" s="79" t="s">
        <v>422</v>
      </c>
      <c r="E106" s="78" t="s">
        <v>975</v>
      </c>
      <c r="F106" s="79" t="s">
        <v>40</v>
      </c>
      <c r="G106" s="79" t="s">
        <v>40</v>
      </c>
      <c r="H106" s="78" t="s">
        <v>796</v>
      </c>
      <c r="I106" s="78" t="s">
        <v>797</v>
      </c>
      <c r="J106" s="79" t="s">
        <v>40</v>
      </c>
      <c r="K106" s="79" t="s">
        <v>40</v>
      </c>
      <c r="L106" s="79" t="s">
        <v>40</v>
      </c>
      <c r="M106" s="79" t="s">
        <v>420</v>
      </c>
    </row>
    <row r="107" spans="1:13" ht="63.75" x14ac:dyDescent="0.2">
      <c r="A107" s="68"/>
      <c r="B107" s="99">
        <v>212</v>
      </c>
      <c r="C107" s="29" t="s">
        <v>533</v>
      </c>
      <c r="D107" s="79" t="s">
        <v>422</v>
      </c>
      <c r="E107" s="78" t="s">
        <v>976</v>
      </c>
      <c r="F107" s="79" t="s">
        <v>40</v>
      </c>
      <c r="G107" s="79" t="s">
        <v>40</v>
      </c>
      <c r="H107" s="78" t="s">
        <v>757</v>
      </c>
      <c r="I107" s="78" t="s">
        <v>798</v>
      </c>
      <c r="J107" s="79" t="s">
        <v>40</v>
      </c>
      <c r="K107" s="79" t="s">
        <v>40</v>
      </c>
      <c r="L107" s="79" t="s">
        <v>40</v>
      </c>
      <c r="M107" s="79" t="s">
        <v>420</v>
      </c>
    </row>
    <row r="108" spans="1:13" x14ac:dyDescent="0.2">
      <c r="A108" s="37"/>
      <c r="B108" s="99"/>
      <c r="C108" s="51" t="s">
        <v>534</v>
      </c>
      <c r="D108" s="79"/>
      <c r="E108" s="37"/>
      <c r="F108" s="37"/>
      <c r="G108" s="37"/>
      <c r="H108" s="37"/>
      <c r="I108" s="37"/>
      <c r="J108" s="37"/>
      <c r="K108" s="37"/>
      <c r="L108" s="37"/>
      <c r="M108" s="37"/>
    </row>
    <row r="109" spans="1:13" ht="89.25" x14ac:dyDescent="0.2">
      <c r="A109" s="37"/>
      <c r="B109" s="99">
        <v>213</v>
      </c>
      <c r="C109" s="50" t="s">
        <v>424</v>
      </c>
      <c r="D109" s="79" t="s">
        <v>422</v>
      </c>
      <c r="E109" s="78" t="s">
        <v>862</v>
      </c>
      <c r="F109" s="37" t="s">
        <v>40</v>
      </c>
      <c r="G109" s="37" t="s">
        <v>40</v>
      </c>
      <c r="H109" s="78" t="s">
        <v>863</v>
      </c>
      <c r="I109" s="78" t="s">
        <v>861</v>
      </c>
      <c r="J109" s="37" t="s">
        <v>40</v>
      </c>
      <c r="K109" s="37" t="s">
        <v>40</v>
      </c>
      <c r="L109" s="37" t="s">
        <v>40</v>
      </c>
      <c r="M109" s="37" t="s">
        <v>420</v>
      </c>
    </row>
    <row r="110" spans="1:13" ht="89.25" x14ac:dyDescent="0.2">
      <c r="A110" s="37"/>
      <c r="B110" s="99">
        <v>214</v>
      </c>
      <c r="C110" s="50" t="s">
        <v>1162</v>
      </c>
      <c r="D110" s="79" t="s">
        <v>422</v>
      </c>
      <c r="E110" s="78" t="s">
        <v>864</v>
      </c>
      <c r="F110" s="37" t="s">
        <v>40</v>
      </c>
      <c r="G110" s="37" t="s">
        <v>40</v>
      </c>
      <c r="H110" s="78" t="s">
        <v>977</v>
      </c>
      <c r="I110" s="78" t="s">
        <v>978</v>
      </c>
      <c r="J110" s="37" t="s">
        <v>40</v>
      </c>
      <c r="K110" s="37" t="s">
        <v>40</v>
      </c>
      <c r="L110" s="37" t="s">
        <v>40</v>
      </c>
      <c r="M110" s="37" t="s">
        <v>420</v>
      </c>
    </row>
    <row r="111" spans="1:13" ht="38.25" x14ac:dyDescent="0.2">
      <c r="A111" s="37"/>
      <c r="B111" s="99">
        <v>215</v>
      </c>
      <c r="C111" s="50" t="s">
        <v>425</v>
      </c>
      <c r="D111" s="79" t="s">
        <v>422</v>
      </c>
      <c r="E111" s="78" t="s">
        <v>866</v>
      </c>
      <c r="F111" s="37" t="s">
        <v>40</v>
      </c>
      <c r="G111" s="37" t="s">
        <v>40</v>
      </c>
      <c r="H111" s="37" t="s">
        <v>754</v>
      </c>
      <c r="I111" s="78" t="s">
        <v>865</v>
      </c>
      <c r="J111" s="37" t="s">
        <v>40</v>
      </c>
      <c r="K111" s="37" t="s">
        <v>40</v>
      </c>
      <c r="L111" s="37" t="s">
        <v>40</v>
      </c>
      <c r="M111" s="37" t="s">
        <v>420</v>
      </c>
    </row>
    <row r="112" spans="1:13" x14ac:dyDescent="0.2">
      <c r="A112" s="37"/>
      <c r="B112" s="99"/>
      <c r="C112" s="51" t="s">
        <v>426</v>
      </c>
      <c r="D112" s="79"/>
      <c r="E112" s="37"/>
      <c r="F112" s="37"/>
      <c r="G112" s="37"/>
      <c r="H112" s="37"/>
      <c r="I112" s="78"/>
      <c r="J112" s="37"/>
      <c r="K112" s="37"/>
      <c r="L112" s="37"/>
      <c r="M112" s="37"/>
    </row>
    <row r="113" spans="1:13" ht="76.5" x14ac:dyDescent="0.2">
      <c r="A113" s="37"/>
      <c r="B113" s="99">
        <v>216</v>
      </c>
      <c r="C113" s="50" t="s">
        <v>1163</v>
      </c>
      <c r="D113" s="79" t="s">
        <v>422</v>
      </c>
      <c r="E113" s="78" t="s">
        <v>867</v>
      </c>
      <c r="F113" s="37" t="s">
        <v>40</v>
      </c>
      <c r="G113" s="37" t="s">
        <v>40</v>
      </c>
      <c r="H113" s="37" t="s">
        <v>754</v>
      </c>
      <c r="I113" s="78" t="s">
        <v>699</v>
      </c>
      <c r="J113" s="37" t="s">
        <v>40</v>
      </c>
      <c r="K113" s="37" t="s">
        <v>40</v>
      </c>
      <c r="L113" s="37" t="s">
        <v>40</v>
      </c>
      <c r="M113" s="37" t="s">
        <v>420</v>
      </c>
    </row>
    <row r="114" spans="1:13" ht="38.25" x14ac:dyDescent="0.2">
      <c r="A114" s="37"/>
      <c r="B114" s="99">
        <v>217</v>
      </c>
      <c r="C114" s="50" t="s">
        <v>427</v>
      </c>
      <c r="D114" s="79" t="s">
        <v>422</v>
      </c>
      <c r="E114" s="78" t="s">
        <v>868</v>
      </c>
      <c r="F114" s="37" t="s">
        <v>40</v>
      </c>
      <c r="G114" s="37" t="s">
        <v>40</v>
      </c>
      <c r="H114" s="37" t="s">
        <v>754</v>
      </c>
      <c r="I114" s="37" t="s">
        <v>700</v>
      </c>
      <c r="J114" s="79" t="s">
        <v>40</v>
      </c>
      <c r="K114" s="79" t="s">
        <v>40</v>
      </c>
      <c r="L114" s="79" t="s">
        <v>40</v>
      </c>
      <c r="M114" s="79" t="s">
        <v>420</v>
      </c>
    </row>
    <row r="115" spans="1:13" ht="76.5" x14ac:dyDescent="0.2">
      <c r="A115" s="37"/>
      <c r="B115" s="99">
        <v>218</v>
      </c>
      <c r="C115" s="50" t="s">
        <v>1164</v>
      </c>
      <c r="D115" s="79" t="s">
        <v>422</v>
      </c>
      <c r="E115" s="78" t="s">
        <v>870</v>
      </c>
      <c r="F115" s="37" t="s">
        <v>40</v>
      </c>
      <c r="G115" s="37" t="s">
        <v>40</v>
      </c>
      <c r="H115" s="37" t="s">
        <v>754</v>
      </c>
      <c r="I115" s="78" t="s">
        <v>869</v>
      </c>
      <c r="J115" s="79" t="s">
        <v>40</v>
      </c>
      <c r="K115" s="79" t="s">
        <v>40</v>
      </c>
      <c r="L115" s="79" t="s">
        <v>40</v>
      </c>
      <c r="M115" s="79" t="s">
        <v>420</v>
      </c>
    </row>
    <row r="116" spans="1:13" ht="165.75" x14ac:dyDescent="0.2">
      <c r="A116" s="37"/>
      <c r="B116" s="99">
        <v>219</v>
      </c>
      <c r="C116" s="50" t="s">
        <v>1165</v>
      </c>
      <c r="D116" s="79" t="s">
        <v>422</v>
      </c>
      <c r="E116" s="78" t="s">
        <v>871</v>
      </c>
      <c r="F116" s="37" t="s">
        <v>40</v>
      </c>
      <c r="G116" s="37" t="s">
        <v>40</v>
      </c>
      <c r="H116" s="37" t="s">
        <v>754</v>
      </c>
      <c r="I116" s="78" t="s">
        <v>701</v>
      </c>
      <c r="J116" s="79" t="s">
        <v>40</v>
      </c>
      <c r="K116" s="79" t="s">
        <v>40</v>
      </c>
      <c r="L116" s="79" t="s">
        <v>40</v>
      </c>
      <c r="M116" s="79" t="s">
        <v>420</v>
      </c>
    </row>
    <row r="117" spans="1:13" ht="25.5" x14ac:dyDescent="0.2">
      <c r="A117" s="37"/>
      <c r="B117" s="99">
        <v>220</v>
      </c>
      <c r="C117" s="50" t="s">
        <v>428</v>
      </c>
      <c r="D117" s="79" t="s">
        <v>422</v>
      </c>
      <c r="E117" s="37" t="s">
        <v>234</v>
      </c>
      <c r="F117" s="37"/>
      <c r="G117" s="37"/>
      <c r="H117" s="37"/>
      <c r="I117" s="78" t="s">
        <v>702</v>
      </c>
      <c r="J117" s="37"/>
      <c r="K117" s="37"/>
      <c r="L117" s="37"/>
      <c r="M117" s="37"/>
    </row>
    <row r="118" spans="1:13" ht="51" x14ac:dyDescent="0.2">
      <c r="A118" s="37"/>
      <c r="B118" s="99">
        <v>221</v>
      </c>
      <c r="C118" s="50" t="s">
        <v>429</v>
      </c>
      <c r="D118" s="79" t="s">
        <v>422</v>
      </c>
      <c r="E118" s="78" t="s">
        <v>872</v>
      </c>
      <c r="F118" s="37" t="s">
        <v>40</v>
      </c>
      <c r="G118" s="37" t="s">
        <v>40</v>
      </c>
      <c r="H118" s="78" t="s">
        <v>938</v>
      </c>
      <c r="I118" s="78" t="s">
        <v>703</v>
      </c>
      <c r="J118" s="79" t="s">
        <v>40</v>
      </c>
      <c r="K118" s="79" t="s">
        <v>40</v>
      </c>
      <c r="L118" s="79" t="s">
        <v>40</v>
      </c>
      <c r="M118" s="79" t="s">
        <v>420</v>
      </c>
    </row>
    <row r="119" spans="1:13" ht="127.5" x14ac:dyDescent="0.2">
      <c r="A119" s="37"/>
      <c r="B119" s="99">
        <v>222</v>
      </c>
      <c r="C119" s="86" t="s">
        <v>1166</v>
      </c>
      <c r="D119" s="79" t="s">
        <v>234</v>
      </c>
      <c r="E119" s="37"/>
      <c r="F119" s="37"/>
      <c r="G119" s="37"/>
      <c r="H119" s="37"/>
      <c r="I119" s="78" t="s">
        <v>704</v>
      </c>
      <c r="J119" s="79" t="s">
        <v>40</v>
      </c>
      <c r="K119" s="79" t="s">
        <v>40</v>
      </c>
      <c r="L119" s="79" t="s">
        <v>40</v>
      </c>
      <c r="M119" s="79" t="s">
        <v>420</v>
      </c>
    </row>
    <row r="120" spans="1:13" ht="89.25" x14ac:dyDescent="0.2">
      <c r="A120" s="37"/>
      <c r="B120" s="99">
        <v>223</v>
      </c>
      <c r="C120" s="87" t="s">
        <v>430</v>
      </c>
      <c r="D120" s="79" t="s">
        <v>422</v>
      </c>
      <c r="E120" s="78" t="s">
        <v>873</v>
      </c>
      <c r="F120" s="37" t="s">
        <v>40</v>
      </c>
      <c r="G120" s="37" t="s">
        <v>40</v>
      </c>
      <c r="H120" s="37" t="s">
        <v>979</v>
      </c>
      <c r="I120" s="78" t="s">
        <v>1167</v>
      </c>
      <c r="J120" s="79" t="s">
        <v>40</v>
      </c>
      <c r="K120" s="79" t="s">
        <v>40</v>
      </c>
      <c r="L120" s="79" t="s">
        <v>40</v>
      </c>
      <c r="M120" s="79" t="s">
        <v>420</v>
      </c>
    </row>
    <row r="121" spans="1:13" ht="76.5" x14ac:dyDescent="0.2">
      <c r="A121" s="37"/>
      <c r="B121" s="99">
        <v>224</v>
      </c>
      <c r="C121" s="36" t="s">
        <v>1168</v>
      </c>
      <c r="D121" s="79" t="s">
        <v>422</v>
      </c>
      <c r="E121" s="78" t="s">
        <v>868</v>
      </c>
      <c r="F121" s="37" t="s">
        <v>40</v>
      </c>
      <c r="G121" s="37" t="s">
        <v>40</v>
      </c>
      <c r="H121" s="37" t="s">
        <v>754</v>
      </c>
      <c r="I121" s="78" t="s">
        <v>705</v>
      </c>
      <c r="J121" s="79" t="s">
        <v>40</v>
      </c>
      <c r="K121" s="79" t="s">
        <v>40</v>
      </c>
      <c r="L121" s="79" t="s">
        <v>40</v>
      </c>
      <c r="M121" s="79" t="s">
        <v>420</v>
      </c>
    </row>
    <row r="122" spans="1:13" ht="102" x14ac:dyDescent="0.2">
      <c r="A122" s="37"/>
      <c r="B122" s="99">
        <v>225</v>
      </c>
      <c r="C122" s="36" t="s">
        <v>1169</v>
      </c>
      <c r="D122" s="79" t="s">
        <v>422</v>
      </c>
      <c r="E122" s="78" t="s">
        <v>868</v>
      </c>
      <c r="F122" s="37" t="s">
        <v>40</v>
      </c>
      <c r="G122" s="37" t="s">
        <v>40</v>
      </c>
      <c r="H122" s="37" t="s">
        <v>754</v>
      </c>
      <c r="I122" s="78" t="s">
        <v>706</v>
      </c>
      <c r="J122" s="37" t="s">
        <v>40</v>
      </c>
      <c r="K122" s="37" t="s">
        <v>40</v>
      </c>
      <c r="L122" s="37" t="s">
        <v>40</v>
      </c>
      <c r="M122" s="37" t="s">
        <v>420</v>
      </c>
    </row>
    <row r="123" spans="1:13" ht="114.75" x14ac:dyDescent="0.2">
      <c r="A123" s="37"/>
      <c r="B123" s="99">
        <v>226</v>
      </c>
      <c r="C123" s="36" t="s">
        <v>1170</v>
      </c>
      <c r="D123" s="79" t="s">
        <v>422</v>
      </c>
      <c r="E123" s="37" t="s">
        <v>868</v>
      </c>
      <c r="F123" s="37" t="s">
        <v>40</v>
      </c>
      <c r="G123" s="37" t="s">
        <v>40</v>
      </c>
      <c r="H123" s="37" t="s">
        <v>754</v>
      </c>
      <c r="I123" s="78" t="s">
        <v>674</v>
      </c>
      <c r="J123" s="37" t="s">
        <v>40</v>
      </c>
      <c r="K123" s="37" t="s">
        <v>40</v>
      </c>
      <c r="L123" s="37" t="s">
        <v>40</v>
      </c>
      <c r="M123" s="37" t="s">
        <v>420</v>
      </c>
    </row>
    <row r="124" spans="1:13" ht="102" x14ac:dyDescent="0.2">
      <c r="A124" s="37"/>
      <c r="B124" s="99">
        <v>227</v>
      </c>
      <c r="C124" s="36" t="s">
        <v>1171</v>
      </c>
      <c r="D124" s="79" t="s">
        <v>422</v>
      </c>
      <c r="E124" s="37" t="s">
        <v>868</v>
      </c>
      <c r="F124" s="37" t="s">
        <v>40</v>
      </c>
      <c r="G124" s="37" t="s">
        <v>40</v>
      </c>
      <c r="H124" s="37" t="s">
        <v>754</v>
      </c>
      <c r="I124" s="78" t="s">
        <v>707</v>
      </c>
      <c r="J124" s="37" t="s">
        <v>40</v>
      </c>
      <c r="K124" s="37" t="s">
        <v>40</v>
      </c>
      <c r="L124" s="37" t="s">
        <v>40</v>
      </c>
      <c r="M124" s="37" t="s">
        <v>420</v>
      </c>
    </row>
    <row r="125" spans="1:13" ht="102" x14ac:dyDescent="0.2">
      <c r="A125" s="37"/>
      <c r="B125" s="99">
        <v>228</v>
      </c>
      <c r="C125" s="36" t="s">
        <v>1172</v>
      </c>
      <c r="D125" s="79" t="s">
        <v>422</v>
      </c>
      <c r="E125" s="79" t="s">
        <v>868</v>
      </c>
      <c r="F125" s="79" t="s">
        <v>40</v>
      </c>
      <c r="G125" s="79" t="s">
        <v>40</v>
      </c>
      <c r="H125" s="79" t="s">
        <v>754</v>
      </c>
      <c r="I125" s="78" t="s">
        <v>980</v>
      </c>
      <c r="J125" s="37" t="s">
        <v>40</v>
      </c>
      <c r="K125" s="37" t="s">
        <v>40</v>
      </c>
      <c r="L125" s="37" t="s">
        <v>40</v>
      </c>
      <c r="M125" s="37" t="s">
        <v>420</v>
      </c>
    </row>
    <row r="126" spans="1:13" ht="51" x14ac:dyDescent="0.2">
      <c r="A126" s="37"/>
      <c r="B126" s="99">
        <v>229</v>
      </c>
      <c r="C126" s="36" t="s">
        <v>981</v>
      </c>
      <c r="D126" s="79" t="s">
        <v>422</v>
      </c>
      <c r="E126" s="37" t="s">
        <v>868</v>
      </c>
      <c r="F126" s="37" t="s">
        <v>40</v>
      </c>
      <c r="G126" s="37" t="s">
        <v>40</v>
      </c>
      <c r="H126" s="37" t="s">
        <v>754</v>
      </c>
      <c r="I126" s="78" t="s">
        <v>709</v>
      </c>
      <c r="J126" s="37" t="s">
        <v>40</v>
      </c>
      <c r="K126" s="37" t="s">
        <v>40</v>
      </c>
      <c r="L126" s="37" t="s">
        <v>40</v>
      </c>
      <c r="M126" s="37" t="s">
        <v>420</v>
      </c>
    </row>
    <row r="127" spans="1:13" ht="51" x14ac:dyDescent="0.2">
      <c r="A127" s="37"/>
      <c r="B127" s="99">
        <v>230</v>
      </c>
      <c r="C127" s="36" t="s">
        <v>1173</v>
      </c>
      <c r="D127" s="79" t="s">
        <v>422</v>
      </c>
      <c r="E127" s="79" t="s">
        <v>868</v>
      </c>
      <c r="F127" s="37" t="s">
        <v>40</v>
      </c>
      <c r="G127" s="37" t="s">
        <v>40</v>
      </c>
      <c r="H127" s="37" t="s">
        <v>754</v>
      </c>
      <c r="I127" s="37" t="s">
        <v>685</v>
      </c>
      <c r="J127" s="37" t="s">
        <v>982</v>
      </c>
      <c r="K127" s="37" t="s">
        <v>40</v>
      </c>
      <c r="L127" s="37" t="s">
        <v>40</v>
      </c>
      <c r="M127" s="37" t="s">
        <v>420</v>
      </c>
    </row>
    <row r="128" spans="1:13" x14ac:dyDescent="0.2">
      <c r="A128" s="37"/>
      <c r="B128" s="99"/>
      <c r="C128" s="52" t="s">
        <v>431</v>
      </c>
      <c r="D128" s="79"/>
      <c r="E128" s="37"/>
      <c r="F128" s="37"/>
      <c r="G128" s="37"/>
      <c r="H128" s="37"/>
      <c r="I128" s="37"/>
      <c r="J128" s="37"/>
      <c r="K128" s="37"/>
      <c r="L128" s="37"/>
      <c r="M128" s="37"/>
    </row>
    <row r="129" spans="1:13" ht="38.25" x14ac:dyDescent="0.2">
      <c r="A129" s="37"/>
      <c r="B129" s="99">
        <v>231</v>
      </c>
      <c r="C129" s="52" t="s">
        <v>432</v>
      </c>
      <c r="D129" s="79" t="s">
        <v>422</v>
      </c>
      <c r="E129" s="78" t="s">
        <v>874</v>
      </c>
      <c r="F129" s="37" t="s">
        <v>40</v>
      </c>
      <c r="G129" s="37" t="s">
        <v>40</v>
      </c>
      <c r="H129" s="37" t="s">
        <v>754</v>
      </c>
      <c r="I129" s="37" t="s">
        <v>685</v>
      </c>
      <c r="J129" s="79" t="s">
        <v>40</v>
      </c>
      <c r="K129" s="79" t="s">
        <v>40</v>
      </c>
      <c r="L129" s="79" t="s">
        <v>40</v>
      </c>
      <c r="M129" s="79" t="s">
        <v>420</v>
      </c>
    </row>
    <row r="130" spans="1:13" ht="51" x14ac:dyDescent="0.2">
      <c r="A130" s="37"/>
      <c r="B130" s="99">
        <v>232</v>
      </c>
      <c r="C130" s="36" t="s">
        <v>1174</v>
      </c>
      <c r="D130" s="79" t="s">
        <v>422</v>
      </c>
      <c r="E130" s="78" t="s">
        <v>875</v>
      </c>
      <c r="F130" s="79" t="s">
        <v>40</v>
      </c>
      <c r="G130" s="79" t="s">
        <v>40</v>
      </c>
      <c r="H130" s="79" t="s">
        <v>754</v>
      </c>
      <c r="I130" s="37" t="s">
        <v>685</v>
      </c>
      <c r="J130" s="79" t="s">
        <v>40</v>
      </c>
      <c r="K130" s="79" t="s">
        <v>40</v>
      </c>
      <c r="L130" s="79" t="s">
        <v>40</v>
      </c>
      <c r="M130" s="79" t="s">
        <v>420</v>
      </c>
    </row>
    <row r="131" spans="1:13" ht="102" x14ac:dyDescent="0.2">
      <c r="A131" s="37"/>
      <c r="B131" s="99">
        <v>233</v>
      </c>
      <c r="C131" s="36" t="s">
        <v>1175</v>
      </c>
      <c r="D131" s="79" t="s">
        <v>422</v>
      </c>
      <c r="E131" s="37" t="s">
        <v>983</v>
      </c>
      <c r="F131" s="37" t="s">
        <v>40</v>
      </c>
      <c r="G131" s="37" t="s">
        <v>40</v>
      </c>
      <c r="H131" s="37" t="s">
        <v>984</v>
      </c>
      <c r="I131" s="78" t="s">
        <v>710</v>
      </c>
      <c r="J131" s="37" t="s">
        <v>40</v>
      </c>
      <c r="K131" s="37" t="s">
        <v>40</v>
      </c>
      <c r="L131" s="37" t="s">
        <v>40</v>
      </c>
      <c r="M131" s="37" t="s">
        <v>420</v>
      </c>
    </row>
    <row r="132" spans="1:13" ht="76.5" x14ac:dyDescent="0.2">
      <c r="A132" s="37"/>
      <c r="B132" s="99">
        <v>234</v>
      </c>
      <c r="C132" s="36" t="s">
        <v>1176</v>
      </c>
      <c r="D132" s="79" t="s">
        <v>422</v>
      </c>
      <c r="E132" s="37" t="s">
        <v>875</v>
      </c>
      <c r="F132" s="37" t="s">
        <v>40</v>
      </c>
      <c r="G132" s="37" t="s">
        <v>40</v>
      </c>
      <c r="H132" s="37" t="s">
        <v>932</v>
      </c>
      <c r="I132" s="37" t="s">
        <v>685</v>
      </c>
      <c r="J132" s="37" t="s">
        <v>40</v>
      </c>
      <c r="K132" s="37" t="s">
        <v>40</v>
      </c>
      <c r="L132" s="37" t="s">
        <v>40</v>
      </c>
      <c r="M132" s="37" t="s">
        <v>420</v>
      </c>
    </row>
    <row r="133" spans="1:13" ht="25.5" x14ac:dyDescent="0.2">
      <c r="A133" s="37"/>
      <c r="B133" s="99">
        <v>235</v>
      </c>
      <c r="C133" s="36" t="s">
        <v>985</v>
      </c>
      <c r="D133" s="79" t="s">
        <v>422</v>
      </c>
      <c r="E133" s="79" t="s">
        <v>986</v>
      </c>
      <c r="F133" s="37" t="s">
        <v>40</v>
      </c>
      <c r="G133" s="37" t="s">
        <v>40</v>
      </c>
      <c r="H133" s="37" t="s">
        <v>987</v>
      </c>
      <c r="I133" s="37" t="s">
        <v>685</v>
      </c>
      <c r="J133" s="37" t="s">
        <v>40</v>
      </c>
      <c r="K133" s="37" t="s">
        <v>40</v>
      </c>
      <c r="L133" s="37" t="s">
        <v>40</v>
      </c>
      <c r="M133" s="37" t="s">
        <v>420</v>
      </c>
    </row>
    <row r="134" spans="1:13" ht="51" x14ac:dyDescent="0.2">
      <c r="A134" s="37"/>
      <c r="B134" s="99">
        <v>236</v>
      </c>
      <c r="C134" s="36" t="s">
        <v>433</v>
      </c>
      <c r="D134" s="79" t="s">
        <v>422</v>
      </c>
      <c r="E134" s="37" t="s">
        <v>988</v>
      </c>
      <c r="F134" s="37" t="s">
        <v>40</v>
      </c>
      <c r="G134" s="37" t="s">
        <v>40</v>
      </c>
      <c r="H134" s="37" t="s">
        <v>989</v>
      </c>
      <c r="I134" s="78" t="s">
        <v>711</v>
      </c>
      <c r="J134" s="37" t="s">
        <v>40</v>
      </c>
      <c r="K134" s="37" t="s">
        <v>40</v>
      </c>
      <c r="L134" s="37" t="s">
        <v>40</v>
      </c>
      <c r="M134" s="37" t="s">
        <v>420</v>
      </c>
    </row>
    <row r="135" spans="1:13" ht="25.5" x14ac:dyDescent="0.2">
      <c r="A135" s="37"/>
      <c r="B135" s="99">
        <v>237</v>
      </c>
      <c r="C135" s="36" t="s">
        <v>1177</v>
      </c>
      <c r="D135" s="79" t="s">
        <v>422</v>
      </c>
      <c r="E135" s="79" t="s">
        <v>990</v>
      </c>
      <c r="F135" s="37" t="s">
        <v>40</v>
      </c>
      <c r="G135" s="37" t="s">
        <v>40</v>
      </c>
      <c r="H135" s="37" t="s">
        <v>977</v>
      </c>
      <c r="I135" s="37" t="s">
        <v>685</v>
      </c>
      <c r="J135" s="37" t="s">
        <v>40</v>
      </c>
      <c r="K135" s="37" t="s">
        <v>40</v>
      </c>
      <c r="L135" s="37" t="s">
        <v>40</v>
      </c>
      <c r="M135" s="37" t="s">
        <v>420</v>
      </c>
    </row>
    <row r="136" spans="1:13" ht="38.25" x14ac:dyDescent="0.2">
      <c r="A136" s="37"/>
      <c r="B136" s="99">
        <v>238</v>
      </c>
      <c r="C136" s="36" t="s">
        <v>434</v>
      </c>
      <c r="D136" s="79" t="s">
        <v>422</v>
      </c>
      <c r="E136" s="37" t="s">
        <v>894</v>
      </c>
      <c r="F136" s="37" t="s">
        <v>40</v>
      </c>
      <c r="G136" s="37" t="s">
        <v>40</v>
      </c>
      <c r="H136" s="37" t="s">
        <v>991</v>
      </c>
      <c r="I136" s="37" t="s">
        <v>685</v>
      </c>
      <c r="J136" s="37" t="s">
        <v>40</v>
      </c>
      <c r="K136" s="37" t="s">
        <v>40</v>
      </c>
      <c r="L136" s="37" t="s">
        <v>40</v>
      </c>
      <c r="M136" s="37" t="s">
        <v>420</v>
      </c>
    </row>
    <row r="137" spans="1:13" ht="25.5" x14ac:dyDescent="0.2">
      <c r="A137" s="37"/>
      <c r="B137" s="99">
        <v>239</v>
      </c>
      <c r="C137" s="36" t="s">
        <v>1178</v>
      </c>
      <c r="D137" s="79" t="s">
        <v>422</v>
      </c>
      <c r="E137" s="37" t="s">
        <v>992</v>
      </c>
      <c r="F137" s="37" t="s">
        <v>40</v>
      </c>
      <c r="G137" s="37" t="s">
        <v>40</v>
      </c>
      <c r="H137" s="37" t="s">
        <v>993</v>
      </c>
      <c r="I137" s="37" t="s">
        <v>685</v>
      </c>
      <c r="J137" s="37" t="s">
        <v>40</v>
      </c>
      <c r="K137" s="37" t="s">
        <v>40</v>
      </c>
      <c r="L137" s="37" t="s">
        <v>40</v>
      </c>
      <c r="M137" s="37" t="s">
        <v>420</v>
      </c>
    </row>
    <row r="138" spans="1:13" ht="63.75" x14ac:dyDescent="0.2">
      <c r="A138" s="37"/>
      <c r="B138" s="99">
        <v>240</v>
      </c>
      <c r="C138" s="36" t="s">
        <v>994</v>
      </c>
      <c r="D138" s="79" t="s">
        <v>422</v>
      </c>
      <c r="E138" s="37" t="s">
        <v>862</v>
      </c>
      <c r="F138" s="37" t="s">
        <v>40</v>
      </c>
      <c r="G138" s="37" t="s">
        <v>40</v>
      </c>
      <c r="H138" s="37" t="s">
        <v>995</v>
      </c>
      <c r="I138" s="37" t="s">
        <v>685</v>
      </c>
      <c r="J138" s="37" t="s">
        <v>40</v>
      </c>
      <c r="K138" s="37" t="s">
        <v>40</v>
      </c>
      <c r="L138" s="37" t="s">
        <v>40</v>
      </c>
      <c r="M138" s="37" t="s">
        <v>420</v>
      </c>
    </row>
    <row r="139" spans="1:13" x14ac:dyDescent="0.2">
      <c r="A139" s="37"/>
      <c r="B139" s="99">
        <v>241</v>
      </c>
      <c r="C139" s="69" t="s">
        <v>435</v>
      </c>
      <c r="D139" s="79"/>
      <c r="E139" s="37"/>
      <c r="F139" s="37"/>
      <c r="G139" s="37"/>
      <c r="H139" s="37"/>
      <c r="I139" s="37"/>
      <c r="J139" s="37"/>
      <c r="K139" s="37"/>
      <c r="L139" s="37"/>
      <c r="M139" s="37"/>
    </row>
    <row r="140" spans="1:13" ht="38.25" x14ac:dyDescent="0.2">
      <c r="A140" s="37"/>
      <c r="B140" s="99">
        <v>242</v>
      </c>
      <c r="C140" s="36" t="s">
        <v>1179</v>
      </c>
      <c r="D140" s="79" t="s">
        <v>422</v>
      </c>
      <c r="E140" s="37" t="s">
        <v>1108</v>
      </c>
      <c r="F140" s="37" t="s">
        <v>40</v>
      </c>
      <c r="G140" s="37" t="s">
        <v>40</v>
      </c>
      <c r="H140" s="37" t="s">
        <v>754</v>
      </c>
      <c r="I140" s="37" t="s">
        <v>685</v>
      </c>
      <c r="J140" s="37" t="s">
        <v>40</v>
      </c>
      <c r="K140" s="37" t="s">
        <v>40</v>
      </c>
      <c r="L140" s="37" t="s">
        <v>40</v>
      </c>
      <c r="M140" s="37" t="s">
        <v>420</v>
      </c>
    </row>
    <row r="141" spans="1:13" ht="51" x14ac:dyDescent="0.2">
      <c r="A141" s="37"/>
      <c r="B141" s="99">
        <v>243</v>
      </c>
      <c r="C141" s="36" t="s">
        <v>467</v>
      </c>
      <c r="D141" s="79" t="s">
        <v>422</v>
      </c>
      <c r="E141" s="79" t="s">
        <v>894</v>
      </c>
      <c r="F141" s="79" t="s">
        <v>40</v>
      </c>
      <c r="G141" s="79" t="s">
        <v>40</v>
      </c>
      <c r="H141" s="79" t="s">
        <v>754</v>
      </c>
      <c r="I141" s="37" t="s">
        <v>685</v>
      </c>
      <c r="J141" s="79" t="s">
        <v>40</v>
      </c>
      <c r="K141" s="79" t="s">
        <v>40</v>
      </c>
      <c r="L141" s="79" t="s">
        <v>40</v>
      </c>
      <c r="M141" s="79" t="s">
        <v>420</v>
      </c>
    </row>
    <row r="142" spans="1:13" ht="51" x14ac:dyDescent="0.2">
      <c r="A142" s="37"/>
      <c r="B142" s="99">
        <v>244</v>
      </c>
      <c r="C142" s="36" t="s">
        <v>1180</v>
      </c>
      <c r="D142" s="79" t="s">
        <v>422</v>
      </c>
      <c r="E142" s="79" t="s">
        <v>894</v>
      </c>
      <c r="F142" s="79" t="s">
        <v>40</v>
      </c>
      <c r="G142" s="79" t="s">
        <v>40</v>
      </c>
      <c r="H142" s="79" t="s">
        <v>754</v>
      </c>
      <c r="I142" s="37" t="s">
        <v>671</v>
      </c>
      <c r="J142" s="79" t="s">
        <v>40</v>
      </c>
      <c r="K142" s="79" t="s">
        <v>40</v>
      </c>
      <c r="L142" s="79" t="s">
        <v>40</v>
      </c>
      <c r="M142" s="79" t="s">
        <v>420</v>
      </c>
    </row>
    <row r="143" spans="1:13" ht="51" x14ac:dyDescent="0.2">
      <c r="A143" s="37"/>
      <c r="B143" s="99">
        <v>245</v>
      </c>
      <c r="C143" s="36" t="s">
        <v>1181</v>
      </c>
      <c r="D143" s="79" t="s">
        <v>422</v>
      </c>
      <c r="E143" s="79" t="s">
        <v>894</v>
      </c>
      <c r="F143" s="79" t="s">
        <v>40</v>
      </c>
      <c r="G143" s="79" t="s">
        <v>40</v>
      </c>
      <c r="H143" s="79" t="s">
        <v>754</v>
      </c>
      <c r="I143" s="70" t="s">
        <v>712</v>
      </c>
      <c r="J143" s="79" t="s">
        <v>40</v>
      </c>
      <c r="K143" s="79" t="s">
        <v>40</v>
      </c>
      <c r="L143" s="79" t="s">
        <v>40</v>
      </c>
      <c r="M143" s="79" t="s">
        <v>420</v>
      </c>
    </row>
    <row r="144" spans="1:13" ht="51" x14ac:dyDescent="0.2">
      <c r="A144" s="37"/>
      <c r="B144" s="99">
        <v>246</v>
      </c>
      <c r="C144" s="36" t="s">
        <v>468</v>
      </c>
      <c r="D144" s="79" t="s">
        <v>422</v>
      </c>
      <c r="E144" s="79" t="s">
        <v>894</v>
      </c>
      <c r="F144" s="79" t="s">
        <v>40</v>
      </c>
      <c r="G144" s="79" t="s">
        <v>40</v>
      </c>
      <c r="H144" s="79" t="s">
        <v>754</v>
      </c>
      <c r="I144" s="70" t="s">
        <v>713</v>
      </c>
      <c r="J144" s="79" t="s">
        <v>40</v>
      </c>
      <c r="K144" s="79" t="s">
        <v>40</v>
      </c>
      <c r="L144" s="79" t="s">
        <v>40</v>
      </c>
      <c r="M144" s="79" t="s">
        <v>420</v>
      </c>
    </row>
    <row r="145" spans="1:13" ht="25.5" x14ac:dyDescent="0.2">
      <c r="A145" s="37"/>
      <c r="B145" s="99">
        <v>247</v>
      </c>
      <c r="C145" s="36" t="s">
        <v>469</v>
      </c>
      <c r="D145" s="79" t="s">
        <v>422</v>
      </c>
      <c r="E145" s="79" t="s">
        <v>894</v>
      </c>
      <c r="F145" s="79" t="s">
        <v>40</v>
      </c>
      <c r="G145" s="79" t="s">
        <v>40</v>
      </c>
      <c r="H145" s="79" t="s">
        <v>754</v>
      </c>
      <c r="I145" s="70" t="s">
        <v>714</v>
      </c>
      <c r="J145" s="79" t="s">
        <v>40</v>
      </c>
      <c r="K145" s="79" t="s">
        <v>40</v>
      </c>
      <c r="L145" s="79" t="s">
        <v>40</v>
      </c>
      <c r="M145" s="79" t="s">
        <v>420</v>
      </c>
    </row>
    <row r="146" spans="1:13" ht="127.5" x14ac:dyDescent="0.2">
      <c r="A146" s="37"/>
      <c r="B146" s="99">
        <v>248</v>
      </c>
      <c r="C146" s="36" t="s">
        <v>470</v>
      </c>
      <c r="D146" s="79" t="s">
        <v>422</v>
      </c>
      <c r="E146" s="79" t="s">
        <v>894</v>
      </c>
      <c r="F146" s="79" t="s">
        <v>40</v>
      </c>
      <c r="G146" s="79" t="s">
        <v>40</v>
      </c>
      <c r="H146" s="79" t="s">
        <v>754</v>
      </c>
      <c r="I146" s="70" t="s">
        <v>1182</v>
      </c>
      <c r="J146" s="79" t="s">
        <v>40</v>
      </c>
      <c r="K146" s="79" t="s">
        <v>40</v>
      </c>
      <c r="L146" s="79" t="s">
        <v>40</v>
      </c>
      <c r="M146" s="79" t="s">
        <v>420</v>
      </c>
    </row>
    <row r="147" spans="1:13" ht="51" x14ac:dyDescent="0.2">
      <c r="A147" s="37"/>
      <c r="B147" s="99">
        <v>249</v>
      </c>
      <c r="C147" s="36" t="s">
        <v>471</v>
      </c>
      <c r="D147" s="79" t="s">
        <v>422</v>
      </c>
      <c r="E147" s="79" t="s">
        <v>894</v>
      </c>
      <c r="F147" s="79" t="s">
        <v>40</v>
      </c>
      <c r="G147" s="79" t="s">
        <v>40</v>
      </c>
      <c r="H147" s="37" t="s">
        <v>754</v>
      </c>
      <c r="I147" s="70" t="s">
        <v>685</v>
      </c>
      <c r="J147" s="79" t="s">
        <v>40</v>
      </c>
      <c r="K147" s="79" t="s">
        <v>40</v>
      </c>
      <c r="L147" s="79" t="s">
        <v>40</v>
      </c>
      <c r="M147" s="79" t="s">
        <v>420</v>
      </c>
    </row>
    <row r="148" spans="1:13" x14ac:dyDescent="0.2">
      <c r="A148" s="37"/>
      <c r="B148" s="99"/>
      <c r="C148" s="69" t="s">
        <v>472</v>
      </c>
      <c r="D148" s="79" t="s">
        <v>422</v>
      </c>
      <c r="E148" s="37"/>
      <c r="F148" s="37"/>
      <c r="G148" s="37"/>
      <c r="H148" s="37"/>
      <c r="I148" s="37"/>
      <c r="J148" s="37"/>
      <c r="K148" s="37"/>
      <c r="L148" s="37"/>
      <c r="M148" s="37"/>
    </row>
    <row r="149" spans="1:13" ht="25.5" x14ac:dyDescent="0.2">
      <c r="A149" s="37"/>
      <c r="B149" s="99">
        <v>250</v>
      </c>
      <c r="C149" s="36" t="s">
        <v>996</v>
      </c>
      <c r="D149" s="79" t="s">
        <v>234</v>
      </c>
      <c r="E149" s="37"/>
      <c r="F149" s="37"/>
      <c r="G149" s="37"/>
      <c r="H149" s="37"/>
      <c r="I149" s="37"/>
      <c r="J149" s="37"/>
      <c r="K149" s="37"/>
      <c r="L149" s="37"/>
      <c r="M149" s="37"/>
    </row>
    <row r="150" spans="1:13" ht="51" x14ac:dyDescent="0.2">
      <c r="A150" s="37"/>
      <c r="B150" s="99">
        <v>251</v>
      </c>
      <c r="C150" s="36" t="s">
        <v>473</v>
      </c>
      <c r="D150" s="79" t="s">
        <v>422</v>
      </c>
      <c r="E150" s="78" t="s">
        <v>997</v>
      </c>
      <c r="F150" s="79" t="s">
        <v>40</v>
      </c>
      <c r="G150" s="79" t="s">
        <v>40</v>
      </c>
      <c r="H150" s="78" t="s">
        <v>799</v>
      </c>
      <c r="I150" s="78" t="s">
        <v>800</v>
      </c>
      <c r="J150" s="79" t="s">
        <v>40</v>
      </c>
      <c r="K150" s="79" t="s">
        <v>40</v>
      </c>
      <c r="L150" s="79" t="s">
        <v>40</v>
      </c>
      <c r="M150" s="79" t="s">
        <v>420</v>
      </c>
    </row>
    <row r="151" spans="1:13" ht="63.75" x14ac:dyDescent="0.2">
      <c r="A151" s="37"/>
      <c r="B151" s="99">
        <v>252</v>
      </c>
      <c r="C151" s="36" t="s">
        <v>474</v>
      </c>
      <c r="D151" s="79" t="s">
        <v>422</v>
      </c>
      <c r="E151" s="78" t="s">
        <v>998</v>
      </c>
      <c r="F151" s="79" t="s">
        <v>40</v>
      </c>
      <c r="G151" s="79" t="s">
        <v>322</v>
      </c>
      <c r="H151" s="78" t="s">
        <v>755</v>
      </c>
      <c r="I151" s="78" t="s">
        <v>801</v>
      </c>
      <c r="J151" s="79" t="s">
        <v>40</v>
      </c>
      <c r="K151" s="79" t="s">
        <v>40</v>
      </c>
      <c r="L151" s="79" t="s">
        <v>40</v>
      </c>
      <c r="M151" s="79" t="s">
        <v>420</v>
      </c>
    </row>
    <row r="152" spans="1:13" ht="63.75" x14ac:dyDescent="0.2">
      <c r="A152" s="37"/>
      <c r="B152" s="99">
        <v>253</v>
      </c>
      <c r="C152" s="36" t="s">
        <v>475</v>
      </c>
      <c r="D152" s="79" t="s">
        <v>422</v>
      </c>
      <c r="E152" s="78" t="s">
        <v>999</v>
      </c>
      <c r="F152" s="79" t="s">
        <v>40</v>
      </c>
      <c r="G152" s="79" t="s">
        <v>322</v>
      </c>
      <c r="H152" s="78" t="s">
        <v>755</v>
      </c>
      <c r="I152" s="78" t="s">
        <v>801</v>
      </c>
      <c r="J152" s="79" t="s">
        <v>40</v>
      </c>
      <c r="K152" s="79" t="s">
        <v>40</v>
      </c>
      <c r="L152" s="79" t="s">
        <v>40</v>
      </c>
      <c r="M152" s="79" t="s">
        <v>420</v>
      </c>
    </row>
    <row r="153" spans="1:13" x14ac:dyDescent="0.2">
      <c r="A153" s="37"/>
      <c r="B153" s="99"/>
      <c r="C153" s="69" t="s">
        <v>476</v>
      </c>
      <c r="D153" s="79"/>
      <c r="E153" s="37"/>
      <c r="F153" s="37"/>
      <c r="G153" s="37"/>
      <c r="H153" s="37"/>
      <c r="I153" s="37"/>
      <c r="J153" s="37"/>
      <c r="K153" s="37"/>
      <c r="L153" s="37"/>
      <c r="M153" s="37"/>
    </row>
    <row r="154" spans="1:13" ht="63.75" x14ac:dyDescent="0.2">
      <c r="A154" s="37"/>
      <c r="B154" s="99">
        <v>254</v>
      </c>
      <c r="C154" s="34" t="s">
        <v>477</v>
      </c>
      <c r="D154" s="79" t="s">
        <v>234</v>
      </c>
      <c r="E154" s="37"/>
      <c r="F154" s="37"/>
      <c r="G154" s="37"/>
      <c r="H154" s="37"/>
      <c r="I154" s="37"/>
      <c r="J154" s="37"/>
      <c r="K154" s="37"/>
      <c r="L154" s="37"/>
      <c r="M154" s="37"/>
    </row>
    <row r="155" spans="1:13" ht="25.5" x14ac:dyDescent="0.2">
      <c r="A155" s="37"/>
      <c r="B155" s="99">
        <v>255</v>
      </c>
      <c r="C155" s="34" t="s">
        <v>478</v>
      </c>
      <c r="D155" s="79" t="s">
        <v>234</v>
      </c>
      <c r="E155" s="37"/>
      <c r="F155" s="37"/>
      <c r="G155" s="37"/>
      <c r="H155" s="37"/>
      <c r="I155" s="37"/>
      <c r="J155" s="37"/>
      <c r="K155" s="37"/>
      <c r="L155" s="37"/>
      <c r="M155" s="37"/>
    </row>
    <row r="156" spans="1:13" ht="76.5" x14ac:dyDescent="0.2">
      <c r="A156" s="37"/>
      <c r="B156" s="99">
        <v>256</v>
      </c>
      <c r="C156" s="34" t="s">
        <v>479</v>
      </c>
      <c r="D156" s="79" t="s">
        <v>422</v>
      </c>
      <c r="E156" s="101" t="s">
        <v>1188</v>
      </c>
      <c r="F156" s="37" t="s">
        <v>40</v>
      </c>
      <c r="G156" s="37" t="s">
        <v>40</v>
      </c>
      <c r="H156" s="101" t="s">
        <v>1190</v>
      </c>
      <c r="I156" s="101" t="s">
        <v>1189</v>
      </c>
      <c r="J156" s="37" t="s">
        <v>40</v>
      </c>
      <c r="K156" s="99" t="s">
        <v>40</v>
      </c>
      <c r="L156" s="99" t="s">
        <v>40</v>
      </c>
      <c r="M156" s="37" t="s">
        <v>420</v>
      </c>
    </row>
    <row r="157" spans="1:13" ht="38.25" x14ac:dyDescent="0.2">
      <c r="A157" s="37"/>
      <c r="B157" s="99">
        <v>257</v>
      </c>
      <c r="C157" s="34" t="s">
        <v>480</v>
      </c>
      <c r="D157" s="79" t="s">
        <v>422</v>
      </c>
      <c r="E157" s="101" t="s">
        <v>1188</v>
      </c>
      <c r="F157" s="99" t="s">
        <v>40</v>
      </c>
      <c r="G157" s="99" t="s">
        <v>40</v>
      </c>
      <c r="H157" s="101" t="s">
        <v>1190</v>
      </c>
      <c r="I157" s="101" t="s">
        <v>1189</v>
      </c>
      <c r="J157" s="99" t="s">
        <v>40</v>
      </c>
      <c r="K157" s="99" t="s">
        <v>40</v>
      </c>
      <c r="L157" s="99" t="s">
        <v>40</v>
      </c>
      <c r="M157" s="99" t="s">
        <v>420</v>
      </c>
    </row>
    <row r="158" spans="1:13" ht="89.25" x14ac:dyDescent="0.2">
      <c r="A158" s="37"/>
      <c r="B158" s="99">
        <v>258</v>
      </c>
      <c r="C158" s="34" t="s">
        <v>481</v>
      </c>
      <c r="D158" s="79" t="s">
        <v>422</v>
      </c>
      <c r="E158" s="101" t="s">
        <v>1188</v>
      </c>
      <c r="F158" s="99" t="s">
        <v>40</v>
      </c>
      <c r="G158" s="99" t="s">
        <v>40</v>
      </c>
      <c r="H158" s="101" t="s">
        <v>1190</v>
      </c>
      <c r="I158" s="101" t="s">
        <v>1189</v>
      </c>
      <c r="J158" s="99" t="s">
        <v>40</v>
      </c>
      <c r="K158" s="99" t="s">
        <v>40</v>
      </c>
      <c r="L158" s="99" t="s">
        <v>40</v>
      </c>
      <c r="M158" s="99" t="s">
        <v>420</v>
      </c>
    </row>
    <row r="159" spans="1:13" ht="38.25" x14ac:dyDescent="0.2">
      <c r="A159" s="37"/>
      <c r="B159" s="99">
        <v>259</v>
      </c>
      <c r="C159" s="34" t="s">
        <v>482</v>
      </c>
      <c r="D159" s="79" t="s">
        <v>234</v>
      </c>
      <c r="E159" s="106"/>
      <c r="F159" s="37"/>
      <c r="G159" s="37"/>
      <c r="H159" s="37"/>
      <c r="I159" s="37"/>
      <c r="J159" s="37"/>
      <c r="K159" s="37"/>
      <c r="L159" s="37"/>
      <c r="M159" s="37"/>
    </row>
    <row r="160" spans="1:13" ht="114.75" x14ac:dyDescent="0.2">
      <c r="A160" s="37"/>
      <c r="B160" s="99">
        <v>260</v>
      </c>
      <c r="C160" s="34" t="s">
        <v>483</v>
      </c>
      <c r="D160" s="79" t="s">
        <v>422</v>
      </c>
      <c r="E160" s="114" t="s">
        <v>1192</v>
      </c>
      <c r="F160" s="37" t="s">
        <v>40</v>
      </c>
      <c r="G160" s="37" t="s">
        <v>40</v>
      </c>
      <c r="H160" s="113" t="s">
        <v>1191</v>
      </c>
      <c r="I160" s="101" t="s">
        <v>1193</v>
      </c>
      <c r="J160" s="37" t="s">
        <v>40</v>
      </c>
      <c r="K160" s="37" t="s">
        <v>40</v>
      </c>
      <c r="L160" s="37" t="s">
        <v>40</v>
      </c>
      <c r="M160" s="37" t="s">
        <v>420</v>
      </c>
    </row>
    <row r="161" spans="1:13" ht="38.25" customHeight="1" x14ac:dyDescent="0.2">
      <c r="A161" s="37"/>
      <c r="B161" s="99">
        <v>261</v>
      </c>
      <c r="C161" s="34" t="s">
        <v>484</v>
      </c>
      <c r="D161" s="79" t="s">
        <v>422</v>
      </c>
      <c r="E161" s="101" t="s">
        <v>1194</v>
      </c>
      <c r="F161" s="37" t="s">
        <v>40</v>
      </c>
      <c r="G161" s="37" t="s">
        <v>40</v>
      </c>
      <c r="H161" s="37" t="s">
        <v>1195</v>
      </c>
      <c r="I161" s="37" t="s">
        <v>1196</v>
      </c>
      <c r="J161" s="37" t="s">
        <v>40</v>
      </c>
      <c r="K161" s="99" t="s">
        <v>40</v>
      </c>
      <c r="L161" s="99" t="s">
        <v>40</v>
      </c>
      <c r="M161" s="99" t="s">
        <v>420</v>
      </c>
    </row>
    <row r="162" spans="1:13" ht="48.75" customHeight="1" x14ac:dyDescent="0.2">
      <c r="A162" s="37"/>
      <c r="B162" s="99">
        <v>262</v>
      </c>
      <c r="C162" s="34" t="s">
        <v>485</v>
      </c>
      <c r="D162" s="79" t="s">
        <v>422</v>
      </c>
      <c r="E162" s="106" t="s">
        <v>1101</v>
      </c>
      <c r="F162" s="37" t="s">
        <v>40</v>
      </c>
      <c r="G162" s="37" t="s">
        <v>322</v>
      </c>
      <c r="H162" s="99" t="s">
        <v>755</v>
      </c>
      <c r="I162" s="105" t="s">
        <v>1102</v>
      </c>
      <c r="J162" s="37" t="s">
        <v>40</v>
      </c>
      <c r="K162" s="37" t="s">
        <v>40</v>
      </c>
      <c r="L162" s="37" t="s">
        <v>40</v>
      </c>
      <c r="M162" s="37" t="s">
        <v>420</v>
      </c>
    </row>
    <row r="163" spans="1:13" x14ac:dyDescent="0.2">
      <c r="A163" s="37"/>
      <c r="B163" s="99">
        <v>263</v>
      </c>
      <c r="C163" s="34" t="s">
        <v>486</v>
      </c>
      <c r="D163" s="79" t="s">
        <v>422</v>
      </c>
      <c r="E163" s="106"/>
      <c r="F163" s="37"/>
      <c r="G163" s="37"/>
      <c r="H163" s="37"/>
      <c r="I163" s="37" t="s">
        <v>671</v>
      </c>
      <c r="J163" s="37"/>
      <c r="K163" s="37"/>
      <c r="L163" s="37"/>
      <c r="M163" s="37"/>
    </row>
    <row r="164" spans="1:13" ht="25.5" x14ac:dyDescent="0.2">
      <c r="A164" s="37"/>
      <c r="B164" s="99">
        <v>264</v>
      </c>
      <c r="C164" s="34" t="s">
        <v>487</v>
      </c>
      <c r="D164" s="79" t="s">
        <v>234</v>
      </c>
      <c r="E164" s="106"/>
      <c r="F164" s="37"/>
      <c r="G164" s="37"/>
      <c r="H164" s="37"/>
      <c r="I164" s="37"/>
      <c r="J164" s="37"/>
      <c r="K164" s="37"/>
      <c r="L164" s="37"/>
      <c r="M164" s="37"/>
    </row>
    <row r="165" spans="1:13" ht="63.75" x14ac:dyDescent="0.2">
      <c r="A165" s="37"/>
      <c r="B165" s="99">
        <v>265</v>
      </c>
      <c r="C165" s="34" t="s">
        <v>488</v>
      </c>
      <c r="D165" s="79" t="s">
        <v>422</v>
      </c>
      <c r="E165" s="105" t="s">
        <v>1100</v>
      </c>
      <c r="F165" s="99" t="s">
        <v>40</v>
      </c>
      <c r="G165" s="99" t="s">
        <v>322</v>
      </c>
      <c r="H165" s="105" t="s">
        <v>755</v>
      </c>
      <c r="I165" s="105" t="s">
        <v>801</v>
      </c>
      <c r="J165" s="37" t="s">
        <v>40</v>
      </c>
      <c r="K165" s="37" t="s">
        <v>40</v>
      </c>
      <c r="L165" s="37" t="s">
        <v>40</v>
      </c>
      <c r="M165" s="37" t="s">
        <v>420</v>
      </c>
    </row>
    <row r="166" spans="1:13" ht="63.75" x14ac:dyDescent="0.2">
      <c r="A166" s="37"/>
      <c r="B166" s="99">
        <v>266</v>
      </c>
      <c r="C166" s="34" t="s">
        <v>489</v>
      </c>
      <c r="D166" s="79" t="s">
        <v>422</v>
      </c>
      <c r="E166" s="105" t="s">
        <v>1100</v>
      </c>
      <c r="F166" s="99" t="s">
        <v>40</v>
      </c>
      <c r="G166" s="99" t="s">
        <v>322</v>
      </c>
      <c r="H166" s="105" t="s">
        <v>755</v>
      </c>
      <c r="I166" s="105" t="s">
        <v>801</v>
      </c>
      <c r="J166" s="99" t="s">
        <v>40</v>
      </c>
      <c r="K166" s="99" t="s">
        <v>40</v>
      </c>
      <c r="L166" s="99" t="s">
        <v>40</v>
      </c>
      <c r="M166" s="99" t="s">
        <v>420</v>
      </c>
    </row>
    <row r="167" spans="1:13" ht="63.75" x14ac:dyDescent="0.2">
      <c r="A167" s="37"/>
      <c r="B167" s="99">
        <v>267</v>
      </c>
      <c r="C167" s="34" t="s">
        <v>490</v>
      </c>
      <c r="D167" s="79" t="s">
        <v>422</v>
      </c>
      <c r="E167" s="105" t="s">
        <v>1109</v>
      </c>
      <c r="F167" s="99" t="s">
        <v>40</v>
      </c>
      <c r="G167" s="99" t="s">
        <v>322</v>
      </c>
      <c r="H167" s="105" t="s">
        <v>755</v>
      </c>
      <c r="I167" s="105" t="s">
        <v>801</v>
      </c>
      <c r="J167" s="99" t="s">
        <v>40</v>
      </c>
      <c r="K167" s="99" t="s">
        <v>40</v>
      </c>
      <c r="L167" s="99" t="s">
        <v>40</v>
      </c>
      <c r="M167" s="99" t="s">
        <v>420</v>
      </c>
    </row>
    <row r="168" spans="1:13" ht="51" x14ac:dyDescent="0.2">
      <c r="A168" s="37"/>
      <c r="B168" s="99">
        <v>268</v>
      </c>
      <c r="C168" s="34" t="s">
        <v>491</v>
      </c>
      <c r="D168" s="79" t="s">
        <v>422</v>
      </c>
      <c r="E168" s="106" t="s">
        <v>1097</v>
      </c>
      <c r="F168" s="37" t="s">
        <v>40</v>
      </c>
      <c r="G168" s="37" t="s">
        <v>40</v>
      </c>
      <c r="H168" s="37" t="s">
        <v>1098</v>
      </c>
      <c r="I168" s="105" t="s">
        <v>1099</v>
      </c>
      <c r="J168" s="37" t="s">
        <v>40</v>
      </c>
      <c r="K168" s="37" t="s">
        <v>40</v>
      </c>
      <c r="L168" s="37" t="s">
        <v>422</v>
      </c>
      <c r="M168" s="37" t="s">
        <v>420</v>
      </c>
    </row>
    <row r="169" spans="1:13" x14ac:dyDescent="0.2">
      <c r="A169" s="37"/>
      <c r="B169" s="99">
        <v>269</v>
      </c>
      <c r="C169" s="51" t="s">
        <v>492</v>
      </c>
      <c r="D169" s="79" t="s">
        <v>422</v>
      </c>
      <c r="E169" s="37"/>
      <c r="F169" s="37"/>
      <c r="G169" s="37"/>
      <c r="H169" s="37"/>
      <c r="I169" s="37"/>
      <c r="J169" s="37"/>
      <c r="K169" s="37"/>
      <c r="L169" s="37"/>
      <c r="M169" s="37"/>
    </row>
    <row r="170" spans="1:13" ht="51" x14ac:dyDescent="0.2">
      <c r="A170" s="37"/>
      <c r="B170" s="99">
        <v>270</v>
      </c>
      <c r="C170" s="34" t="s">
        <v>493</v>
      </c>
      <c r="D170" s="79" t="s">
        <v>422</v>
      </c>
      <c r="E170" s="79" t="s">
        <v>234</v>
      </c>
      <c r="F170" s="79" t="s">
        <v>40</v>
      </c>
      <c r="G170" s="79" t="s">
        <v>40</v>
      </c>
      <c r="H170" s="78" t="s">
        <v>802</v>
      </c>
      <c r="I170" s="79" t="s">
        <v>682</v>
      </c>
      <c r="J170" s="79" t="s">
        <v>40</v>
      </c>
      <c r="K170" s="79" t="s">
        <v>40</v>
      </c>
      <c r="L170" s="79" t="s">
        <v>40</v>
      </c>
      <c r="M170" s="79" t="s">
        <v>420</v>
      </c>
    </row>
    <row r="171" spans="1:13" x14ac:dyDescent="0.2">
      <c r="A171" s="37"/>
      <c r="B171" s="99"/>
      <c r="C171" s="51" t="s">
        <v>494</v>
      </c>
      <c r="D171" s="79"/>
      <c r="E171" s="37"/>
      <c r="F171" s="37"/>
      <c r="G171" s="37"/>
      <c r="H171" s="37"/>
      <c r="I171" s="37"/>
      <c r="J171" s="37"/>
      <c r="K171" s="37"/>
      <c r="L171" s="37"/>
      <c r="M171" s="37"/>
    </row>
    <row r="172" spans="1:13" ht="63.75" x14ac:dyDescent="0.2">
      <c r="A172" s="37"/>
      <c r="B172" s="99">
        <v>271</v>
      </c>
      <c r="C172" s="34" t="s">
        <v>495</v>
      </c>
      <c r="D172" s="79" t="s">
        <v>422</v>
      </c>
      <c r="E172" s="34" t="s">
        <v>876</v>
      </c>
      <c r="F172" s="37" t="s">
        <v>40</v>
      </c>
      <c r="G172" s="37" t="s">
        <v>40</v>
      </c>
      <c r="H172" s="34" t="s">
        <v>1183</v>
      </c>
      <c r="I172" s="34" t="s">
        <v>1184</v>
      </c>
      <c r="J172" s="37" t="s">
        <v>420</v>
      </c>
      <c r="K172" s="37" t="s">
        <v>420</v>
      </c>
      <c r="L172" s="37" t="s">
        <v>422</v>
      </c>
      <c r="M172" s="37"/>
    </row>
    <row r="173" spans="1:13" ht="51" x14ac:dyDescent="0.2">
      <c r="A173" s="37"/>
      <c r="B173" s="99">
        <v>272</v>
      </c>
      <c r="C173" s="34" t="s">
        <v>496</v>
      </c>
      <c r="D173" s="79" t="s">
        <v>422</v>
      </c>
      <c r="E173" s="78" t="s">
        <v>899</v>
      </c>
      <c r="F173" s="37" t="s">
        <v>40</v>
      </c>
      <c r="G173" s="37" t="s">
        <v>40</v>
      </c>
      <c r="H173" s="78" t="s">
        <v>1000</v>
      </c>
      <c r="I173" s="37" t="s">
        <v>1001</v>
      </c>
      <c r="J173" s="37" t="s">
        <v>40</v>
      </c>
      <c r="K173" s="37" t="s">
        <v>40</v>
      </c>
      <c r="L173" s="37" t="s">
        <v>422</v>
      </c>
      <c r="M173" s="37" t="s">
        <v>420</v>
      </c>
    </row>
    <row r="174" spans="1:13" ht="25.5" x14ac:dyDescent="0.2">
      <c r="A174" s="37"/>
      <c r="B174" s="99">
        <v>273</v>
      </c>
      <c r="C174" s="34" t="s">
        <v>497</v>
      </c>
      <c r="D174" s="79" t="s">
        <v>234</v>
      </c>
      <c r="E174" s="34"/>
      <c r="F174" s="37" t="s">
        <v>40</v>
      </c>
      <c r="G174" s="37" t="s">
        <v>40</v>
      </c>
      <c r="H174" s="37"/>
      <c r="I174" s="37"/>
      <c r="J174" s="37"/>
      <c r="K174" s="37"/>
      <c r="L174" s="37"/>
      <c r="M174" s="37"/>
    </row>
    <row r="175" spans="1:13" ht="76.5" x14ac:dyDescent="0.2">
      <c r="A175" s="37"/>
      <c r="B175" s="99">
        <v>274</v>
      </c>
      <c r="C175" s="34" t="s">
        <v>498</v>
      </c>
      <c r="D175" s="79" t="s">
        <v>422</v>
      </c>
      <c r="E175" s="34" t="s">
        <v>1002</v>
      </c>
      <c r="F175" s="37" t="s">
        <v>40</v>
      </c>
      <c r="G175" s="37" t="s">
        <v>40</v>
      </c>
      <c r="H175" s="34" t="s">
        <v>1185</v>
      </c>
      <c r="I175" s="34" t="s">
        <v>632</v>
      </c>
      <c r="J175" s="37" t="s">
        <v>420</v>
      </c>
      <c r="K175" s="37" t="s">
        <v>420</v>
      </c>
      <c r="L175" s="37" t="s">
        <v>422</v>
      </c>
      <c r="M175" s="37"/>
    </row>
    <row r="176" spans="1:13" x14ac:dyDescent="0.2">
      <c r="A176" s="37"/>
      <c r="B176" s="99">
        <v>275</v>
      </c>
      <c r="C176" s="34" t="s">
        <v>499</v>
      </c>
      <c r="D176" s="79" t="s">
        <v>422</v>
      </c>
      <c r="E176" s="37"/>
      <c r="F176" s="37"/>
      <c r="G176" s="37"/>
      <c r="H176" s="37"/>
      <c r="I176" s="37" t="s">
        <v>671</v>
      </c>
      <c r="J176" s="37"/>
      <c r="K176" s="37"/>
      <c r="L176" s="37"/>
      <c r="M176" s="37"/>
    </row>
    <row r="177" spans="1:13" ht="63.75" x14ac:dyDescent="0.2">
      <c r="A177" s="37"/>
      <c r="B177" s="99">
        <v>276</v>
      </c>
      <c r="C177" s="34" t="s">
        <v>500</v>
      </c>
      <c r="D177" s="79" t="s">
        <v>422</v>
      </c>
      <c r="E177" s="78" t="s">
        <v>880</v>
      </c>
      <c r="F177" s="37" t="s">
        <v>40</v>
      </c>
      <c r="G177" s="37" t="s">
        <v>40</v>
      </c>
      <c r="H177" s="78" t="s">
        <v>1186</v>
      </c>
      <c r="I177" s="78" t="s">
        <v>877</v>
      </c>
      <c r="J177" s="37" t="s">
        <v>420</v>
      </c>
      <c r="K177" s="37" t="s">
        <v>420</v>
      </c>
      <c r="L177" s="37" t="s">
        <v>422</v>
      </c>
      <c r="M177" s="37"/>
    </row>
    <row r="178" spans="1:13" ht="38.25" x14ac:dyDescent="0.2">
      <c r="A178" s="37"/>
      <c r="B178" s="99">
        <v>277</v>
      </c>
      <c r="C178" s="34" t="s">
        <v>633</v>
      </c>
      <c r="D178" s="79" t="s">
        <v>422</v>
      </c>
      <c r="E178" s="78" t="s">
        <v>879</v>
      </c>
      <c r="F178" s="37" t="s">
        <v>40</v>
      </c>
      <c r="G178" s="37" t="s">
        <v>40</v>
      </c>
      <c r="H178" s="37" t="s">
        <v>878</v>
      </c>
      <c r="I178" s="37" t="s">
        <v>881</v>
      </c>
      <c r="J178" s="37" t="s">
        <v>420</v>
      </c>
      <c r="K178" s="37" t="s">
        <v>420</v>
      </c>
      <c r="L178" s="37" t="s">
        <v>422</v>
      </c>
      <c r="M178" s="37"/>
    </row>
    <row r="179" spans="1:13" ht="38.25" x14ac:dyDescent="0.2">
      <c r="A179" s="37"/>
      <c r="B179" s="99">
        <v>278</v>
      </c>
      <c r="C179" s="34" t="s">
        <v>501</v>
      </c>
      <c r="D179" s="79" t="s">
        <v>422</v>
      </c>
      <c r="E179" s="37" t="s">
        <v>1003</v>
      </c>
      <c r="F179" s="37" t="s">
        <v>40</v>
      </c>
      <c r="G179" s="37" t="s">
        <v>40</v>
      </c>
      <c r="H179" s="37" t="s">
        <v>1004</v>
      </c>
      <c r="I179" s="37" t="s">
        <v>1005</v>
      </c>
      <c r="J179" s="37" t="s">
        <v>40</v>
      </c>
      <c r="K179" s="37" t="s">
        <v>40</v>
      </c>
      <c r="L179" s="37" t="s">
        <v>40</v>
      </c>
      <c r="M179" s="37" t="s">
        <v>420</v>
      </c>
    </row>
    <row r="180" spans="1:13" ht="38.25" x14ac:dyDescent="0.2">
      <c r="A180" s="37"/>
      <c r="B180" s="99">
        <v>279</v>
      </c>
      <c r="C180" s="34" t="s">
        <v>502</v>
      </c>
      <c r="D180" s="79" t="s">
        <v>422</v>
      </c>
      <c r="E180" s="78" t="s">
        <v>879</v>
      </c>
      <c r="F180" s="78" t="s">
        <v>40</v>
      </c>
      <c r="G180" s="78" t="s">
        <v>40</v>
      </c>
      <c r="H180" s="78" t="s">
        <v>882</v>
      </c>
      <c r="I180" s="78" t="s">
        <v>883</v>
      </c>
      <c r="J180" s="78" t="s">
        <v>420</v>
      </c>
      <c r="K180" s="78" t="s">
        <v>420</v>
      </c>
      <c r="L180" s="78" t="s">
        <v>422</v>
      </c>
      <c r="M180" s="78"/>
    </row>
    <row r="181" spans="1:13" ht="25.5" x14ac:dyDescent="0.2">
      <c r="A181" s="37"/>
      <c r="B181" s="99">
        <v>280</v>
      </c>
      <c r="C181" s="34" t="s">
        <v>503</v>
      </c>
      <c r="D181" s="79" t="s">
        <v>422</v>
      </c>
      <c r="E181" s="37" t="s">
        <v>899</v>
      </c>
      <c r="F181" s="37" t="s">
        <v>40</v>
      </c>
      <c r="G181" s="37" t="s">
        <v>40</v>
      </c>
      <c r="H181" s="37" t="s">
        <v>1006</v>
      </c>
      <c r="I181" s="37" t="s">
        <v>1007</v>
      </c>
      <c r="J181" s="37" t="s">
        <v>420</v>
      </c>
      <c r="K181" s="37" t="s">
        <v>420</v>
      </c>
      <c r="L181" s="37" t="s">
        <v>422</v>
      </c>
      <c r="M181" s="37" t="s">
        <v>420</v>
      </c>
    </row>
    <row r="182" spans="1:13" ht="25.5" x14ac:dyDescent="0.2">
      <c r="A182" s="37"/>
      <c r="B182" s="99">
        <v>281</v>
      </c>
      <c r="C182" s="34" t="s">
        <v>504</v>
      </c>
      <c r="D182" s="79" t="s">
        <v>234</v>
      </c>
      <c r="E182" s="37"/>
      <c r="F182" s="37"/>
      <c r="G182" s="37"/>
      <c r="H182" s="37"/>
      <c r="I182" s="37" t="s">
        <v>671</v>
      </c>
      <c r="J182" s="37"/>
      <c r="K182" s="37"/>
      <c r="L182" s="37"/>
      <c r="M182" s="37"/>
    </row>
    <row r="183" spans="1:13" x14ac:dyDescent="0.2">
      <c r="A183" s="37"/>
      <c r="B183" s="99"/>
      <c r="C183" s="51" t="s">
        <v>505</v>
      </c>
      <c r="D183" s="37"/>
      <c r="E183" s="37"/>
      <c r="F183" s="37"/>
      <c r="G183" s="37"/>
      <c r="H183" s="37"/>
      <c r="I183" s="37"/>
      <c r="J183" s="37"/>
      <c r="K183" s="37"/>
      <c r="L183" s="37"/>
      <c r="M183" s="37"/>
    </row>
    <row r="184" spans="1:13" x14ac:dyDescent="0.2">
      <c r="A184" s="37"/>
      <c r="B184" s="99">
        <v>282</v>
      </c>
      <c r="C184" s="34" t="s">
        <v>506</v>
      </c>
      <c r="D184" s="37" t="s">
        <v>234</v>
      </c>
      <c r="E184" s="37"/>
      <c r="F184" s="37"/>
      <c r="G184" s="37"/>
      <c r="H184" s="37"/>
      <c r="I184" s="37" t="s">
        <v>671</v>
      </c>
      <c r="J184" s="37"/>
      <c r="K184" s="37"/>
      <c r="L184" s="37"/>
      <c r="M184" s="37"/>
    </row>
    <row r="185" spans="1:13" x14ac:dyDescent="0.2">
      <c r="C185" s="40"/>
    </row>
    <row r="186" spans="1:13" x14ac:dyDescent="0.2">
      <c r="C186" s="40"/>
    </row>
    <row r="187" spans="1:13" x14ac:dyDescent="0.2">
      <c r="C187" s="40"/>
    </row>
    <row r="188" spans="1:13" x14ac:dyDescent="0.2">
      <c r="C188" s="40"/>
    </row>
    <row r="189" spans="1:13" x14ac:dyDescent="0.2">
      <c r="C189" s="40"/>
    </row>
    <row r="190" spans="1:13" x14ac:dyDescent="0.2">
      <c r="C190" s="40"/>
    </row>
    <row r="191" spans="1:13" x14ac:dyDescent="0.2">
      <c r="C191" s="40"/>
    </row>
    <row r="192" spans="1:13" x14ac:dyDescent="0.2">
      <c r="C192" s="40"/>
    </row>
    <row r="193" spans="3:3" x14ac:dyDescent="0.2">
      <c r="C193" s="40"/>
    </row>
    <row r="194" spans="3:3" x14ac:dyDescent="0.2">
      <c r="C194" s="40"/>
    </row>
    <row r="195" spans="3:3" x14ac:dyDescent="0.2">
      <c r="C195" s="40"/>
    </row>
    <row r="196" spans="3:3" x14ac:dyDescent="0.2">
      <c r="C196" s="40"/>
    </row>
    <row r="197" spans="3:3" x14ac:dyDescent="0.2">
      <c r="C197" s="40"/>
    </row>
    <row r="198" spans="3:3" x14ac:dyDescent="0.2">
      <c r="C198" s="40"/>
    </row>
    <row r="199" spans="3:3" x14ac:dyDescent="0.2">
      <c r="C199" s="40"/>
    </row>
    <row r="200" spans="3:3" x14ac:dyDescent="0.2">
      <c r="C200" s="40"/>
    </row>
    <row r="201" spans="3:3" x14ac:dyDescent="0.2">
      <c r="C201" s="40"/>
    </row>
    <row r="202" spans="3:3" x14ac:dyDescent="0.2">
      <c r="C202" s="40"/>
    </row>
    <row r="203" spans="3:3" x14ac:dyDescent="0.2">
      <c r="C203" s="40"/>
    </row>
    <row r="204" spans="3:3" x14ac:dyDescent="0.2">
      <c r="C204" s="40"/>
    </row>
    <row r="205" spans="3:3" x14ac:dyDescent="0.2">
      <c r="C205" s="40"/>
    </row>
    <row r="206" spans="3:3" x14ac:dyDescent="0.2">
      <c r="C206" s="40"/>
    </row>
    <row r="207" spans="3:3" x14ac:dyDescent="0.2">
      <c r="C207" s="40"/>
    </row>
  </sheetData>
  <mergeCells count="9">
    <mergeCell ref="A6:A15"/>
    <mergeCell ref="A2:M2"/>
    <mergeCell ref="O2:V2"/>
    <mergeCell ref="A3:H3"/>
    <mergeCell ref="I3:M3"/>
    <mergeCell ref="O3:O4"/>
    <mergeCell ref="P3:Q3"/>
    <mergeCell ref="S3:V3"/>
    <mergeCell ref="A5:V5"/>
  </mergeCells>
  <phoneticPr fontId="2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22FF6-947B-48CA-83A2-93EEC9E492F3}">
  <sheetPr>
    <tabColor theme="7" tint="0.59999389629810485"/>
  </sheetPr>
  <dimension ref="A2:V33"/>
  <sheetViews>
    <sheetView zoomScale="90" zoomScaleNormal="90" workbookViewId="0">
      <selection activeCell="B6" sqref="B6:B13"/>
    </sheetView>
  </sheetViews>
  <sheetFormatPr defaultRowHeight="12.75" x14ac:dyDescent="0.2"/>
  <cols>
    <col min="1" max="1" width="18.140625" customWidth="1"/>
    <col min="3" max="3" width="95.28515625" customWidth="1"/>
    <col min="5" max="5" width="17.5703125" customWidth="1"/>
    <col min="9" max="9" width="46.28515625" customWidth="1"/>
    <col min="10" max="10" width="16.42578125" customWidth="1"/>
    <col min="11" max="11" width="16.28515625" customWidth="1"/>
  </cols>
  <sheetData>
    <row r="2" spans="1:22" x14ac:dyDescent="0.2">
      <c r="A2" s="138" t="s">
        <v>58</v>
      </c>
      <c r="B2" s="139"/>
      <c r="C2" s="139"/>
      <c r="D2" s="139"/>
      <c r="E2" s="139"/>
      <c r="F2" s="139"/>
      <c r="G2" s="139"/>
      <c r="H2" s="139"/>
      <c r="I2" s="139"/>
      <c r="J2" s="139"/>
      <c r="K2" s="139"/>
      <c r="L2" s="139"/>
      <c r="M2" s="140"/>
      <c r="N2" s="26"/>
      <c r="O2" s="138" t="s">
        <v>23</v>
      </c>
      <c r="P2" s="139"/>
      <c r="Q2" s="139"/>
      <c r="R2" s="139"/>
      <c r="S2" s="139"/>
      <c r="T2" s="139"/>
      <c r="U2" s="139"/>
      <c r="V2" s="140"/>
    </row>
    <row r="3" spans="1:22" x14ac:dyDescent="0.2">
      <c r="A3" s="141" t="s">
        <v>3</v>
      </c>
      <c r="B3" s="141"/>
      <c r="C3" s="141"/>
      <c r="D3" s="141"/>
      <c r="E3" s="141"/>
      <c r="F3" s="141"/>
      <c r="G3" s="141"/>
      <c r="H3" s="141"/>
      <c r="I3" s="141" t="s">
        <v>22</v>
      </c>
      <c r="J3" s="141"/>
      <c r="K3" s="141"/>
      <c r="L3" s="141"/>
      <c r="M3" s="141"/>
      <c r="N3" s="26"/>
      <c r="O3" s="142" t="s">
        <v>81</v>
      </c>
      <c r="P3" s="144" t="s">
        <v>5</v>
      </c>
      <c r="Q3" s="145"/>
      <c r="R3" s="27"/>
      <c r="S3" s="146" t="s">
        <v>13</v>
      </c>
      <c r="T3" s="146"/>
      <c r="U3" s="146"/>
      <c r="V3" s="145"/>
    </row>
    <row r="4" spans="1:22" ht="76.5" x14ac:dyDescent="0.2">
      <c r="A4" s="28" t="s">
        <v>3</v>
      </c>
      <c r="B4" s="28" t="s">
        <v>19</v>
      </c>
      <c r="C4" s="28" t="s">
        <v>25</v>
      </c>
      <c r="D4" s="28" t="s">
        <v>20</v>
      </c>
      <c r="E4" s="28" t="s">
        <v>26</v>
      </c>
      <c r="F4" s="28" t="s">
        <v>82</v>
      </c>
      <c r="G4" s="28" t="s">
        <v>29</v>
      </c>
      <c r="H4" s="28" t="s">
        <v>83</v>
      </c>
      <c r="I4" s="28" t="s">
        <v>48</v>
      </c>
      <c r="J4" s="28" t="s">
        <v>12</v>
      </c>
      <c r="K4" s="28" t="s">
        <v>11</v>
      </c>
      <c r="L4" s="28" t="s">
        <v>84</v>
      </c>
      <c r="M4" s="28" t="s">
        <v>15</v>
      </c>
      <c r="N4" s="26"/>
      <c r="O4" s="167"/>
      <c r="P4" s="28" t="s">
        <v>4</v>
      </c>
      <c r="Q4" s="28" t="s">
        <v>24</v>
      </c>
      <c r="R4" s="28" t="s">
        <v>7</v>
      </c>
      <c r="S4" s="28" t="s">
        <v>6</v>
      </c>
      <c r="T4" s="28" t="s">
        <v>1</v>
      </c>
      <c r="U4" s="28" t="s">
        <v>6</v>
      </c>
      <c r="V4" s="28" t="s">
        <v>1</v>
      </c>
    </row>
    <row r="5" spans="1:22" x14ac:dyDescent="0.2">
      <c r="A5" s="174" t="s">
        <v>319</v>
      </c>
      <c r="B5" s="175"/>
      <c r="C5" s="175"/>
      <c r="D5" s="175"/>
      <c r="E5" s="175"/>
      <c r="F5" s="175"/>
      <c r="G5" s="175"/>
      <c r="H5" s="175"/>
      <c r="I5" s="175"/>
      <c r="J5" s="175"/>
      <c r="K5" s="175"/>
      <c r="L5" s="175"/>
      <c r="M5" s="175"/>
      <c r="N5" s="175"/>
      <c r="O5" s="175"/>
      <c r="P5" s="175"/>
      <c r="Q5" s="175"/>
      <c r="R5" s="175"/>
      <c r="S5" s="175"/>
      <c r="T5" s="175"/>
      <c r="U5" s="175"/>
      <c r="V5" s="175"/>
    </row>
    <row r="6" spans="1:22" ht="51" x14ac:dyDescent="0.2">
      <c r="A6" s="168" t="s">
        <v>109</v>
      </c>
      <c r="B6" s="37">
        <v>283</v>
      </c>
      <c r="C6" s="29" t="s">
        <v>110</v>
      </c>
      <c r="D6" s="37" t="s">
        <v>422</v>
      </c>
      <c r="E6" s="34" t="s">
        <v>942</v>
      </c>
      <c r="F6" s="79" t="s">
        <v>40</v>
      </c>
      <c r="G6" s="79" t="s">
        <v>40</v>
      </c>
      <c r="H6" s="37" t="s">
        <v>754</v>
      </c>
      <c r="I6" s="75" t="s">
        <v>741</v>
      </c>
      <c r="J6" s="75" t="s">
        <v>420</v>
      </c>
      <c r="K6" s="75" t="s">
        <v>234</v>
      </c>
      <c r="L6" s="75" t="s">
        <v>234</v>
      </c>
      <c r="M6" s="75" t="s">
        <v>234</v>
      </c>
    </row>
    <row r="7" spans="1:22" ht="63.75" x14ac:dyDescent="0.2">
      <c r="A7" s="168"/>
      <c r="B7" s="37">
        <v>284</v>
      </c>
      <c r="C7" s="29" t="s">
        <v>111</v>
      </c>
      <c r="D7" s="79" t="s">
        <v>422</v>
      </c>
      <c r="E7" s="78" t="s">
        <v>942</v>
      </c>
      <c r="F7" s="79" t="s">
        <v>40</v>
      </c>
      <c r="G7" s="79" t="s">
        <v>40</v>
      </c>
      <c r="H7" s="79" t="s">
        <v>754</v>
      </c>
      <c r="I7" s="75" t="s">
        <v>742</v>
      </c>
      <c r="J7" s="75" t="s">
        <v>420</v>
      </c>
      <c r="K7" s="75" t="s">
        <v>234</v>
      </c>
      <c r="L7" s="75" t="s">
        <v>234</v>
      </c>
      <c r="M7" s="75" t="s">
        <v>234</v>
      </c>
    </row>
    <row r="8" spans="1:22" ht="89.25" x14ac:dyDescent="0.2">
      <c r="A8" s="168"/>
      <c r="B8" s="99">
        <v>285</v>
      </c>
      <c r="C8" s="29" t="s">
        <v>112</v>
      </c>
      <c r="D8" s="79" t="s">
        <v>422</v>
      </c>
      <c r="E8" s="78" t="s">
        <v>942</v>
      </c>
      <c r="F8" s="79" t="s">
        <v>40</v>
      </c>
      <c r="G8" s="79" t="s">
        <v>40</v>
      </c>
      <c r="H8" s="79" t="s">
        <v>754</v>
      </c>
      <c r="I8" s="76" t="s">
        <v>743</v>
      </c>
      <c r="J8" s="75" t="s">
        <v>744</v>
      </c>
      <c r="K8" s="75" t="s">
        <v>745</v>
      </c>
      <c r="L8" s="75"/>
      <c r="M8" s="75"/>
    </row>
    <row r="9" spans="1:22" ht="38.25" x14ac:dyDescent="0.2">
      <c r="A9" s="168"/>
      <c r="B9" s="99">
        <v>286</v>
      </c>
      <c r="C9" s="29" t="s">
        <v>113</v>
      </c>
      <c r="D9" s="79" t="s">
        <v>422</v>
      </c>
      <c r="E9" s="78" t="s">
        <v>942</v>
      </c>
      <c r="F9" s="79" t="s">
        <v>40</v>
      </c>
      <c r="G9" s="79" t="s">
        <v>40</v>
      </c>
      <c r="H9" s="79" t="s">
        <v>754</v>
      </c>
      <c r="I9" s="75" t="s">
        <v>746</v>
      </c>
      <c r="J9" s="75" t="s">
        <v>420</v>
      </c>
      <c r="K9" s="75" t="s">
        <v>234</v>
      </c>
      <c r="L9" s="75" t="s">
        <v>234</v>
      </c>
      <c r="M9" s="75" t="s">
        <v>234</v>
      </c>
    </row>
    <row r="10" spans="1:22" ht="102" x14ac:dyDescent="0.2">
      <c r="A10" s="168"/>
      <c r="B10" s="99">
        <v>287</v>
      </c>
      <c r="C10" s="29" t="s">
        <v>114</v>
      </c>
      <c r="D10" s="79" t="s">
        <v>422</v>
      </c>
      <c r="E10" s="78" t="s">
        <v>942</v>
      </c>
      <c r="F10" s="79" t="s">
        <v>40</v>
      </c>
      <c r="G10" s="79" t="s">
        <v>40</v>
      </c>
      <c r="H10" s="79" t="s">
        <v>754</v>
      </c>
      <c r="I10" s="75" t="s">
        <v>747</v>
      </c>
      <c r="J10" s="75" t="s">
        <v>420</v>
      </c>
      <c r="K10" s="75" t="s">
        <v>234</v>
      </c>
      <c r="L10" s="75" t="s">
        <v>234</v>
      </c>
      <c r="M10" s="75" t="s">
        <v>234</v>
      </c>
    </row>
    <row r="11" spans="1:22" ht="76.5" x14ac:dyDescent="0.2">
      <c r="A11" s="168"/>
      <c r="B11" s="99">
        <v>288</v>
      </c>
      <c r="C11" s="29" t="s">
        <v>115</v>
      </c>
      <c r="D11" s="79" t="s">
        <v>422</v>
      </c>
      <c r="E11" s="78" t="s">
        <v>942</v>
      </c>
      <c r="F11" s="79" t="s">
        <v>40</v>
      </c>
      <c r="G11" s="79" t="s">
        <v>40</v>
      </c>
      <c r="H11" s="79" t="s">
        <v>754</v>
      </c>
      <c r="I11" s="75" t="s">
        <v>748</v>
      </c>
      <c r="J11" s="75" t="s">
        <v>420</v>
      </c>
      <c r="K11" s="75" t="s">
        <v>234</v>
      </c>
      <c r="L11" s="75" t="s">
        <v>234</v>
      </c>
      <c r="M11" s="75" t="s">
        <v>234</v>
      </c>
    </row>
    <row r="12" spans="1:22" ht="89.25" x14ac:dyDescent="0.2">
      <c r="A12" s="168"/>
      <c r="B12" s="99">
        <v>289</v>
      </c>
      <c r="C12" s="29" t="s">
        <v>116</v>
      </c>
      <c r="D12" s="79" t="s">
        <v>422</v>
      </c>
      <c r="E12" s="78" t="s">
        <v>942</v>
      </c>
      <c r="F12" s="79" t="s">
        <v>40</v>
      </c>
      <c r="G12" s="79" t="s">
        <v>40</v>
      </c>
      <c r="H12" s="79" t="s">
        <v>754</v>
      </c>
      <c r="I12" s="75" t="s">
        <v>749</v>
      </c>
      <c r="J12" s="75" t="s">
        <v>420</v>
      </c>
      <c r="K12" s="75" t="s">
        <v>234</v>
      </c>
      <c r="L12" s="75" t="s">
        <v>234</v>
      </c>
      <c r="M12" s="75" t="s">
        <v>234</v>
      </c>
    </row>
    <row r="13" spans="1:22" ht="38.25" x14ac:dyDescent="0.2">
      <c r="A13" s="168"/>
      <c r="B13" s="99">
        <v>290</v>
      </c>
      <c r="C13" s="29" t="s">
        <v>117</v>
      </c>
      <c r="D13" s="79" t="s">
        <v>422</v>
      </c>
      <c r="E13" s="78" t="s">
        <v>942</v>
      </c>
      <c r="F13" s="37" t="s">
        <v>40</v>
      </c>
      <c r="G13" s="37" t="s">
        <v>40</v>
      </c>
      <c r="H13" s="79" t="s">
        <v>754</v>
      </c>
      <c r="I13" s="75" t="s">
        <v>750</v>
      </c>
      <c r="J13" s="75" t="s">
        <v>420</v>
      </c>
      <c r="K13" s="75" t="s">
        <v>234</v>
      </c>
      <c r="L13" s="75" t="s">
        <v>234</v>
      </c>
      <c r="M13" s="75" t="s">
        <v>234</v>
      </c>
    </row>
    <row r="14" spans="1:22" x14ac:dyDescent="0.2">
      <c r="C14" s="32"/>
    </row>
    <row r="15" spans="1:22" x14ac:dyDescent="0.2">
      <c r="C15" s="32"/>
    </row>
    <row r="16" spans="1:22"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sheetData>
  <mergeCells count="9">
    <mergeCell ref="A6:A13"/>
    <mergeCell ref="A2:M2"/>
    <mergeCell ref="O2:V2"/>
    <mergeCell ref="A3:H3"/>
    <mergeCell ref="I3:M3"/>
    <mergeCell ref="O3:O4"/>
    <mergeCell ref="P3:Q3"/>
    <mergeCell ref="S3:V3"/>
    <mergeCell ref="A5:V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A15262735</value>
    </field>
    <field name="Objective-Title">
      <value order="0">1. APPLICATION - Consultation Gap Analysis - Template for developers_FINAL</value>
    </field>
    <field name="Objective-Description">
      <value order="0"/>
    </field>
    <field name="Objective-CreationStamp">
      <value order="0">2016-08-29T16:32:38Z</value>
    </field>
    <field name="Objective-IsApproved">
      <value order="0">false</value>
    </field>
    <field name="Objective-IsPublished">
      <value order="0">true</value>
    </field>
    <field name="Objective-DatePublished">
      <value order="0">2020-12-31T11:57:10Z</value>
    </field>
    <field name="Objective-ModificationStamp">
      <value order="0">2020-12-31T11:57:10Z</value>
    </field>
    <field name="Objective-Owner">
      <value order="0">Queiros, Joao J (U417402)</value>
    </field>
    <field name="Objective-Path">
      <value order="0">Objective Global Folder:SG File Plan:Agriculture, environment and natural resources:Marine environment:General:Casework: Marine Environment - Renewables:Marine Licensing: Renewables: Standard Operating Procedures (SOPs): 2016-2021</value>
    </field>
    <field name="Objective-Parent">
      <value order="0">Marine Licensing: Renewables: Standard Operating Procedures (SOPs): 2016-2021</value>
    </field>
    <field name="Objective-State">
      <value order="0">Published</value>
    </field>
    <field name="Objective-VersionId">
      <value order="0">vA45807959</value>
    </field>
    <field name="Objective-Version">
      <value order="0">10.0</value>
    </field>
    <field name="Objective-VersionNumber">
      <value order="0">11</value>
    </field>
    <field name="Objective-VersionComment">
      <value order="0"/>
    </field>
    <field name="Objective-FileNumber">
      <value order="0">CASE/288758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EXAMPLE</vt:lpstr>
      <vt:lpstr>NatureScot</vt:lpstr>
      <vt:lpstr>UK Chamber of Shipping</vt:lpstr>
      <vt:lpstr>Historic Environment Scotland</vt:lpstr>
      <vt:lpstr>Fife Council</vt:lpstr>
      <vt:lpstr>British Telecoms</vt:lpstr>
      <vt:lpstr>East Lothian Yacht Club</vt:lpstr>
      <vt:lpstr>Marine Scotland</vt:lpstr>
      <vt:lpstr>Maritime and Coastguard Agency</vt:lpstr>
      <vt:lpstr>Marine Scotland Science</vt:lpstr>
      <vt:lpstr>Defence Infrastructure Organ</vt:lpstr>
      <vt:lpstr>NATS</vt:lpstr>
      <vt:lpstr>Northern Light Board</vt:lpstr>
      <vt:lpstr>RSPB</vt:lpstr>
      <vt:lpstr>SFF</vt:lpstr>
      <vt:lpstr>RYA</vt:lpstr>
      <vt:lpstr>Scottish Water</vt:lpstr>
      <vt:lpstr>SEPA</vt:lpstr>
      <vt:lpstr>WDC</vt:lpstr>
      <vt:lpstr>Transport Scotland</vt:lpstr>
      <vt:lpstr>Crown Estate</vt:lpstr>
      <vt:lpstr>Forth Ports</vt:lpstr>
      <vt:lpstr>JRC</vt:lpstr>
      <vt:lpstr>MOD</vt:lpstr>
      <vt:lpstr>Public representations</vt:lpstr>
      <vt:lpstr>Acronym consultee 1</vt:lpstr>
      <vt:lpstr>Acronym consultee 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Queiros</dc:creator>
  <cp:lastModifiedBy>Gemma.Lee</cp:lastModifiedBy>
  <dcterms:created xsi:type="dcterms:W3CDTF">2016-08-29T14:23:54Z</dcterms:created>
  <dcterms:modified xsi:type="dcterms:W3CDTF">2022-04-29T12:01:59Z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A15262735</vt:lpwstr>
  </property>
  <property fmtid="{D5CDD505-2E9C-101B-9397-08002B2CF9AE}" pid="4" name="Objective-Title">
    <vt:lpwstr>1. APPLICATION - Consultation Gap Analysis - Template for developers_FINAL</vt:lpwstr>
  </property>
  <property fmtid="{D5CDD505-2E9C-101B-9397-08002B2CF9AE}" pid="5" name="Objective-Comment">
    <vt:lpwstr/>
  </property>
  <property fmtid="{D5CDD505-2E9C-101B-9397-08002B2CF9AE}" pid="6" name="Objective-CreationStamp">
    <vt:filetime>2016-08-30T17:40:20Z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2020-12-31T11:57:10Z</vt:filetime>
  </property>
  <property fmtid="{D5CDD505-2E9C-101B-9397-08002B2CF9AE}" pid="10" name="Objective-ModificationStamp">
    <vt:filetime>2020-12-31T11:57:10Z</vt:filetime>
  </property>
  <property fmtid="{D5CDD505-2E9C-101B-9397-08002B2CF9AE}" pid="11" name="Objective-Owner">
    <vt:lpwstr>Queiros, Joao J (U417402)</vt:lpwstr>
  </property>
  <property fmtid="{D5CDD505-2E9C-101B-9397-08002B2CF9AE}" pid="12" name="Objective-Path">
    <vt:lpwstr>Objective Global Folder:SG File Plan:Agriculture, environment and natural resources:Marine environment:General:Casework: Marine Environment - Renewables:Marine Licensing: Renewables: Standard Operating Procedures (SOPs): 2016-2021:</vt:lpwstr>
  </property>
  <property fmtid="{D5CDD505-2E9C-101B-9397-08002B2CF9AE}" pid="13" name="Objective-Parent">
    <vt:lpwstr>Marine Licensing: Renewables: Standard Operating Procedures (SOPs): 2016-2021</vt:lpwstr>
  </property>
  <property fmtid="{D5CDD505-2E9C-101B-9397-08002B2CF9AE}" pid="14" name="Objective-State">
    <vt:lpwstr>Published</vt:lpwstr>
  </property>
  <property fmtid="{D5CDD505-2E9C-101B-9397-08002B2CF9AE}" pid="15" name="Objective-Version">
    <vt:lpwstr>10.0</vt:lpwstr>
  </property>
  <property fmtid="{D5CDD505-2E9C-101B-9397-08002B2CF9AE}" pid="16" name="Objective-VersionNumber">
    <vt:r8>11</vt:r8>
  </property>
  <property fmtid="{D5CDD505-2E9C-101B-9397-08002B2CF9AE}" pid="17" name="Objective-VersionComment">
    <vt:lpwstr/>
  </property>
  <property fmtid="{D5CDD505-2E9C-101B-9397-08002B2CF9AE}" pid="18" name="Objective-FileNumber">
    <vt:lpwstr>CASE/288758</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vA45807959</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